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24226"/>
  <mc:AlternateContent xmlns:mc="http://schemas.openxmlformats.org/markup-compatibility/2006">
    <mc:Choice Requires="x15">
      <x15ac:absPath xmlns:x15ac="http://schemas.microsoft.com/office/spreadsheetml/2010/11/ac" url="Z:\BiC_consultancy\BUCH\Reprografische Leveringen\bestek en bijlagen\definitief\"/>
    </mc:Choice>
  </mc:AlternateContent>
  <bookViews>
    <workbookView xWindow="23040" yWindow="-432" windowWidth="33600" windowHeight="16440" activeTab="4"/>
  </bookViews>
  <sheets>
    <sheet name="BEOORDELAAR 1" sheetId="4" r:id="rId1"/>
    <sheet name="BEOORDELAAR 2" sheetId="18" r:id="rId2"/>
    <sheet name="BEOORDELAAR 3" sheetId="19" r:id="rId3"/>
    <sheet name="Scores per item" sheetId="17" r:id="rId4"/>
    <sheet name="Eindscore" sheetId="2" r:id="rId5"/>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G32" i="17" l="1"/>
  <c r="G19" i="17"/>
  <c r="G8" i="17"/>
  <c r="G4" i="17"/>
  <c r="C12" i="17"/>
  <c r="C38" i="17"/>
  <c r="E31" i="17"/>
  <c r="E32" i="17"/>
  <c r="E33" i="17"/>
  <c r="E34" i="17"/>
  <c r="E35" i="17"/>
  <c r="E36" i="17"/>
  <c r="E37" i="17"/>
  <c r="E30" i="17"/>
  <c r="E18" i="17"/>
  <c r="E19" i="17"/>
  <c r="E20" i="17"/>
  <c r="E21" i="17"/>
  <c r="E22" i="17"/>
  <c r="E23" i="17"/>
  <c r="E24" i="17"/>
  <c r="E17" i="17"/>
  <c r="E5" i="17"/>
  <c r="E6" i="17"/>
  <c r="E7" i="17"/>
  <c r="E8" i="17"/>
  <c r="E9" i="17"/>
  <c r="E10" i="17"/>
  <c r="E11" i="17"/>
  <c r="E4" i="17"/>
  <c r="D31" i="17"/>
  <c r="D32" i="17"/>
  <c r="D33" i="17"/>
  <c r="D34" i="17"/>
  <c r="D35" i="17"/>
  <c r="D36" i="17"/>
  <c r="D37" i="17"/>
  <c r="D30" i="17"/>
  <c r="D18" i="17"/>
  <c r="D19" i="17"/>
  <c r="D20" i="17"/>
  <c r="D21" i="17"/>
  <c r="D22" i="17"/>
  <c r="D23" i="17"/>
  <c r="D24" i="17"/>
  <c r="D17" i="17"/>
  <c r="D5" i="17"/>
  <c r="D6" i="17"/>
  <c r="D7" i="17"/>
  <c r="D8" i="17"/>
  <c r="D9" i="17"/>
  <c r="D10" i="17"/>
  <c r="D11" i="17"/>
  <c r="D4" i="17"/>
  <c r="C31" i="17"/>
  <c r="C32" i="17"/>
  <c r="C33" i="17"/>
  <c r="C34" i="17"/>
  <c r="C35" i="17"/>
  <c r="C36" i="17"/>
  <c r="C37" i="17"/>
  <c r="C30" i="17"/>
  <c r="C18" i="17"/>
  <c r="C19" i="17"/>
  <c r="C20" i="17"/>
  <c r="C21" i="17"/>
  <c r="C22" i="17"/>
  <c r="C23" i="17"/>
  <c r="C24" i="17"/>
  <c r="C17" i="17"/>
  <c r="C5" i="17"/>
  <c r="C6" i="17"/>
  <c r="C7" i="17"/>
  <c r="C8" i="17"/>
  <c r="C9" i="17"/>
  <c r="C10" i="17"/>
  <c r="C11" i="17"/>
  <c r="C4" i="17"/>
  <c r="C38" i="19"/>
  <c r="C25" i="19"/>
  <c r="C12" i="19"/>
  <c r="C38" i="18"/>
  <c r="C25" i="18"/>
  <c r="C12" i="18"/>
  <c r="C38" i="4"/>
  <c r="C25" i="4"/>
  <c r="C12" i="4"/>
  <c r="B3" i="2"/>
  <c r="B4" i="2"/>
  <c r="B5" i="2"/>
  <c r="B6" i="2"/>
  <c r="C3" i="2"/>
  <c r="C4" i="2"/>
  <c r="C5" i="2"/>
  <c r="C6" i="2"/>
  <c r="D3" i="2"/>
  <c r="D4" i="2"/>
  <c r="D5" i="2"/>
  <c r="D6" i="2"/>
  <c r="B7" i="2"/>
  <c r="C11" i="2"/>
  <c r="D15" i="2"/>
  <c r="A6" i="17"/>
  <c r="A19" i="17"/>
  <c r="A5" i="17"/>
  <c r="A31" i="17"/>
  <c r="A32" i="17"/>
  <c r="A7" i="17"/>
  <c r="A33" i="17"/>
  <c r="A8" i="17"/>
  <c r="A34" i="17"/>
  <c r="A9" i="17"/>
  <c r="A35" i="17"/>
  <c r="A10" i="17"/>
  <c r="A36" i="17"/>
  <c r="A11" i="17"/>
  <c r="A37" i="17"/>
  <c r="A4" i="17"/>
  <c r="A30" i="17"/>
  <c r="A18" i="17"/>
  <c r="A20" i="17"/>
  <c r="A21" i="17"/>
  <c r="A22" i="17"/>
  <c r="A23" i="17"/>
  <c r="A24" i="17"/>
  <c r="A17" i="17"/>
  <c r="A5" i="19"/>
  <c r="A31" i="19"/>
  <c r="A6" i="19"/>
  <c r="A32" i="19"/>
  <c r="A7" i="19"/>
  <c r="A33" i="19"/>
  <c r="A8" i="19"/>
  <c r="A34" i="19"/>
  <c r="A9" i="19"/>
  <c r="A35" i="19"/>
  <c r="A10" i="19"/>
  <c r="A36" i="19"/>
  <c r="A11" i="19"/>
  <c r="A37" i="19"/>
  <c r="A4" i="19"/>
  <c r="A30" i="19"/>
  <c r="A18" i="19"/>
  <c r="A19" i="19"/>
  <c r="A20" i="19"/>
  <c r="A21" i="19"/>
  <c r="A22" i="19"/>
  <c r="A23" i="19"/>
  <c r="A24" i="19"/>
  <c r="A17" i="19"/>
  <c r="A5" i="18"/>
  <c r="A31" i="18"/>
  <c r="A6" i="18"/>
  <c r="A32" i="18"/>
  <c r="A7" i="18"/>
  <c r="A33" i="18"/>
  <c r="A8" i="18"/>
  <c r="A34" i="18"/>
  <c r="A9" i="18"/>
  <c r="A35" i="18"/>
  <c r="A10" i="18"/>
  <c r="A36" i="18"/>
  <c r="A11" i="18"/>
  <c r="A37" i="18"/>
  <c r="A4" i="18"/>
  <c r="A30" i="18"/>
  <c r="A22" i="18"/>
  <c r="A23" i="18"/>
  <c r="A24" i="18"/>
  <c r="A19" i="18"/>
  <c r="A20" i="18"/>
  <c r="A21" i="18"/>
  <c r="A18" i="18"/>
  <c r="A17" i="18"/>
  <c r="A31" i="4"/>
  <c r="A32" i="4"/>
  <c r="A33" i="4"/>
  <c r="A34" i="4"/>
  <c r="A35" i="4"/>
  <c r="A36" i="4"/>
  <c r="A37" i="4"/>
  <c r="A30" i="4"/>
  <c r="A17" i="4"/>
  <c r="A18" i="4"/>
  <c r="A19" i="4"/>
  <c r="A20" i="4"/>
  <c r="A21" i="4"/>
  <c r="A22" i="4"/>
  <c r="A23" i="4"/>
  <c r="A24" i="4"/>
  <c r="G37" i="17"/>
  <c r="G31" i="17"/>
  <c r="G33" i="17"/>
  <c r="G34" i="17"/>
  <c r="G35" i="17"/>
  <c r="G36" i="17"/>
  <c r="G30" i="17"/>
  <c r="G24" i="17"/>
  <c r="G18" i="17"/>
  <c r="G20" i="17"/>
  <c r="G21" i="17"/>
  <c r="G22" i="17"/>
  <c r="G23" i="17"/>
  <c r="G17" i="17"/>
  <c r="G5" i="17"/>
  <c r="G6" i="17"/>
  <c r="G7" i="17"/>
  <c r="G9" i="17"/>
  <c r="G10" i="17"/>
  <c r="G11" i="17"/>
  <c r="G12" i="17"/>
  <c r="F37" i="17"/>
  <c r="F36" i="17"/>
  <c r="F35" i="17"/>
  <c r="F34" i="17"/>
  <c r="F33" i="17"/>
  <c r="F32" i="17"/>
  <c r="F31" i="17"/>
  <c r="F30" i="17"/>
  <c r="F38" i="17"/>
  <c r="G38" i="17"/>
  <c r="E38" i="17"/>
  <c r="D38" i="17"/>
  <c r="F24" i="17"/>
  <c r="F23" i="17"/>
  <c r="F22" i="17"/>
  <c r="F21" i="17"/>
  <c r="F20" i="17"/>
  <c r="F19" i="17"/>
  <c r="F18" i="17"/>
  <c r="F17" i="17"/>
  <c r="E25" i="17"/>
  <c r="D25" i="17"/>
  <c r="G25" i="17"/>
  <c r="F25" i="17"/>
  <c r="F4" i="17"/>
  <c r="F5" i="17"/>
  <c r="F6" i="17"/>
  <c r="F7" i="17"/>
  <c r="F8" i="17"/>
  <c r="F9" i="17"/>
  <c r="F10" i="17"/>
  <c r="F11" i="17"/>
  <c r="F12" i="17"/>
  <c r="D12" i="17"/>
  <c r="E12" i="17"/>
  <c r="C25" i="17"/>
</calcChain>
</file>

<file path=xl/sharedStrings.xml><?xml version="1.0" encoding="utf-8"?>
<sst xmlns="http://schemas.openxmlformats.org/spreadsheetml/2006/main" count="302" uniqueCount="52">
  <si>
    <t>Gemiddelde beoordeling beoordelaar 1</t>
  </si>
  <si>
    <t>Gemiddelde beoordeling beoordelaar 2</t>
  </si>
  <si>
    <t>Gemiddelde beoordeling beoordelaar 3</t>
  </si>
  <si>
    <t>Gemiddelde punten per beoordelaar totaal</t>
  </si>
  <si>
    <t>Toelichting</t>
  </si>
  <si>
    <t>Te behalen punten</t>
  </si>
  <si>
    <t>Behaalde punten per beoordelaar</t>
  </si>
  <si>
    <t>Beoordelaar 1</t>
  </si>
  <si>
    <t>Beoordelaar 2</t>
  </si>
  <si>
    <t>Beoordelaar 3</t>
  </si>
  <si>
    <t>Score per item</t>
  </si>
  <si>
    <t>Gemiddelde score</t>
  </si>
  <si>
    <t xml:space="preserve">Factor </t>
  </si>
  <si>
    <t xml:space="preserve">Code inschrijver: </t>
  </si>
  <si>
    <t>Beoordeling Proefopdracht 1 (in te vullen door beoordelaar 1)</t>
  </si>
  <si>
    <r>
      <t xml:space="preserve">10 maximaal </t>
    </r>
    <r>
      <rPr>
        <b/>
        <sz val="8"/>
        <color indexed="8"/>
        <rFont val="Verdana"/>
        <family val="2"/>
      </rPr>
      <t>minimaal gemiddeld een 6</t>
    </r>
  </si>
  <si>
    <t>2. De kwaliteit van de gebruikte papiersoorten in relatie tot de huidige papiersoorten en de verhouding papier ten opzichte van de afdruk. Als er geen afwijkingen zijn scoort de inschrijver een 10 en naar mate er een afwijking vast te stellen valt scoort inschrijver hier lager.</t>
  </si>
  <si>
    <t>3. Mate van hechting van toner. De beoordelaar zal dit testen door middel van een vouw en enkele slijtage testen uit te voeren. Als er geen afwijkingen zijn scoort de inschrijver een 10 en naar mate er een afwijking vast te stellen valt scoort inschrijver hier lager.</t>
  </si>
  <si>
    <t>5. Mate van ‘schoonheid’ van afdrukken (geen strepen, vlekken of inkt/tonerresten). De beoordelaar let hierbij of op de afdrukken afwijkingen zijn die er niet op thuis horen. Als er geen afwijkingen zijn scoort inschrijver hier 10 punten.</t>
  </si>
  <si>
    <t>6. Mate van zorgvuldigheid en volledigheid van de uitgevoerde opdracht. Als er geen afwijkingen zijn scoort de inschrijver een 10 en naar mate er een afwijking vast te stellen valt scoort inschrijver hier lager.</t>
  </si>
  <si>
    <t>7. Mate van afwerking. Als er geen afwijkingen zijn scoort de inschrijver een 10 en naar mate er een afwijking vast te stellen valt scoort inschrijver hier lager.</t>
  </si>
  <si>
    <t>Behaalde punten</t>
  </si>
  <si>
    <t>Eindscore: het gemiddelde per beoordelaar totaal voor proefopdracht 1</t>
  </si>
  <si>
    <t>Beoordeling Proefopdracht 2 (in te vullen door beoordelaar 1)</t>
  </si>
  <si>
    <t>Eindscore: het gemiddelde per beoordelaar totaal voor proefopdracht 2</t>
  </si>
  <si>
    <t>Beoordeling Proefopdracht 3 (in te vullen door beoordelaar 1)</t>
  </si>
  <si>
    <t>Eindscore: het gemiddelde per beoordelaar totaal voor proefopdracht 3</t>
  </si>
  <si>
    <t>Beoordeling Proefopdracht 1 (in te vullen door beoordelaar 2)</t>
  </si>
  <si>
    <t>Beoordeling Proefopdracht 2 (in te vullen door beoordelaar 2)</t>
  </si>
  <si>
    <t>Beoordeling Proefopdracht 3 (in te vullen door beoordelaar 2)</t>
  </si>
  <si>
    <t>Beoordeling Proefopdracht 1</t>
  </si>
  <si>
    <t>Gemiddelde score proefopdracht 1</t>
  </si>
  <si>
    <t>Beoordelaar 4</t>
  </si>
  <si>
    <t>Beoordeling Proefopdracht 1 (in te vullen door beoordelaar 3)</t>
  </si>
  <si>
    <t>Beoordeling Proefopdracht 2 (in te vullen door beoordelaar 3)</t>
  </si>
  <si>
    <t>Beoordeling Proefopdracht 3 (in te vullen door beoordelaar 3)</t>
  </si>
  <si>
    <t>Beoordeling Proefopdracht 2</t>
  </si>
  <si>
    <t>Gemiddelde score proefopdracht 2</t>
  </si>
  <si>
    <t>Beoordeling Proefopdracht 3</t>
  </si>
  <si>
    <t>Gemiddelde score proefopdracht 3</t>
  </si>
  <si>
    <t>Beoordeling proefopdracht 1</t>
  </si>
  <si>
    <t>Beoordeling proefopdracht 2</t>
  </si>
  <si>
    <t>Beoordeling proefopdracht 3</t>
  </si>
  <si>
    <t>Beoordelingsformulier proefopdrachten</t>
  </si>
  <si>
    <t>Puntenaantal criterium proefopdrachten</t>
  </si>
  <si>
    <t>minimaal een 6, maximaal een 10</t>
  </si>
  <si>
    <t>motivatie score:</t>
  </si>
  <si>
    <t>1. Mate van algemene indruk van de kwaliteit. De beoordelaar zal hierbij letten op kwaliteitsaspecten waar de overige subcriteria niet in kunnen voorzien. Als er niets afwijkends van het bestand gevonden wordt scoort inschrijver hier een 10. Iedere afwijking van het proefbestand, of afwijking van een normale kwaliteit zal in een bepaalde mate een lagere score dan 10 punten opleveren.</t>
  </si>
  <si>
    <t>4. Mate van constantheid van kwaliteit in de onderlinge boekwerken/ sets (alle prints met elkaar vergeleken). Als er geen afwijkingen zijn scoort de inschrijver een 10 en naar mate er een afwijking vast te stellen valt scoort inschrijver hier lager.</t>
  </si>
  <si>
    <t>8. Mate van kwaliteit van de printkwaliteit, hierbij zal de beoordelaar letten op de scherpte van teksten, foto’s, vlakken, dichtlopen van foto’s en afbeeldingen, de kwaliteit van de grafieken, zwarting en beleving van kleur. Als er geen afwijkingen zijn scoort de inschrijver een 10 en naar mate er een afwijking vast te stellen valt scoort inschrijver hier lager.</t>
  </si>
  <si>
    <t>minimaal gemiddeld 7, maximaal 10</t>
  </si>
  <si>
    <t>Totaal punten "proefopdrachten" minimaal gemiddeld een 7, maximaal een 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</si>
</sst>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 #,##0.00"/>
  </numFmts>
  <fonts count="15" x14ac:knownFonts="1">
    <font>
      <sz val="11"/>
      <color theme="1"/>
      <name val="Calibri"/>
      <family val="2"/>
      <scheme val="minor"/>
    </font>
    <font>
      <b/>
      <sz val="8"/>
      <color indexed="8"/>
      <name val="Verdana"/>
      <family val="2"/>
    </font>
    <font>
      <b/>
      <sz val="8"/>
      <color indexed="9"/>
      <name val="Verdana"/>
      <family val="2"/>
    </font>
    <font>
      <sz val="8"/>
      <color indexed="8"/>
      <name val="Verdana"/>
      <family val="2"/>
    </font>
    <font>
      <b/>
      <sz val="10"/>
      <color indexed="9"/>
      <name val="Verdana"/>
      <family val="2"/>
    </font>
    <font>
      <b/>
      <sz val="14"/>
      <color indexed="9"/>
      <name val="Verdana"/>
      <family val="2"/>
    </font>
    <font>
      <sz val="10"/>
      <color indexed="9"/>
      <name val="Verdana"/>
      <family val="2"/>
    </font>
    <font>
      <sz val="10"/>
      <color indexed="8"/>
      <name val="Verdana"/>
      <family val="2"/>
    </font>
    <font>
      <b/>
      <sz val="10"/>
      <color indexed="9"/>
      <name val="Verdana"/>
      <family val="2"/>
    </font>
    <font>
      <b/>
      <sz val="8"/>
      <color indexed="9"/>
      <name val="Verdana"/>
      <family val="2"/>
    </font>
    <font>
      <b/>
      <sz val="10"/>
      <color indexed="8"/>
      <name val="Verdana"/>
      <family val="2"/>
    </font>
    <font>
      <sz val="8"/>
      <name val="Calibri"/>
      <family val="2"/>
    </font>
    <font>
      <sz val="8"/>
      <color theme="1"/>
      <name val="Verdana"/>
      <family val="2"/>
    </font>
    <font>
      <u/>
      <sz val="11"/>
      <color theme="10"/>
      <name val="Calibri"/>
      <family val="2"/>
      <scheme val="minor"/>
    </font>
    <font>
      <u/>
      <sz val="11"/>
      <color theme="11"/>
      <name val="Calibri"/>
      <family val="2"/>
      <scheme val="minor"/>
    </font>
  </fonts>
  <fills count="12">
    <fill>
      <patternFill patternType="none"/>
    </fill>
    <fill>
      <patternFill patternType="gray125"/>
    </fill>
    <fill>
      <patternFill patternType="solid">
        <fgColor indexed="52"/>
        <bgColor indexed="64"/>
      </patternFill>
    </fill>
    <fill>
      <patternFill patternType="solid">
        <fgColor indexed="47"/>
        <bgColor indexed="64"/>
      </patternFill>
    </fill>
    <fill>
      <patternFill patternType="solid">
        <fgColor indexed="8"/>
        <bgColor indexed="64"/>
      </patternFill>
    </fill>
    <fill>
      <patternFill patternType="solid">
        <fgColor indexed="51"/>
        <bgColor indexed="64"/>
      </patternFill>
    </fill>
    <fill>
      <patternFill patternType="solid">
        <fgColor indexed="22"/>
        <bgColor indexed="64"/>
      </patternFill>
    </fill>
    <fill>
      <patternFill patternType="solid">
        <fgColor indexed="53"/>
        <bgColor indexed="64"/>
      </patternFill>
    </fill>
    <fill>
      <patternFill patternType="solid">
        <fgColor indexed="13"/>
        <bgColor indexed="64"/>
      </patternFill>
    </fill>
    <fill>
      <patternFill patternType="solid">
        <fgColor indexed="60"/>
        <bgColor indexed="64"/>
      </patternFill>
    </fill>
    <fill>
      <patternFill patternType="solid">
        <fgColor rgb="FFFFCC99"/>
        <bgColor indexed="64"/>
      </patternFill>
    </fill>
    <fill>
      <patternFill patternType="solid">
        <fgColor rgb="FFFF660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top style="thin">
        <color indexed="8"/>
      </top>
      <bottom/>
      <diagonal/>
    </border>
    <border>
      <left style="thin">
        <color indexed="8"/>
      </left>
      <right/>
      <top/>
      <bottom/>
      <diagonal/>
    </border>
    <border>
      <left style="thin">
        <color indexed="8"/>
      </left>
      <right style="thin">
        <color indexed="8"/>
      </right>
      <top style="thin">
        <color indexed="8"/>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indexed="8"/>
      </left>
      <right/>
      <top style="thin">
        <color auto="1"/>
      </top>
      <bottom/>
      <diagonal/>
    </border>
    <border>
      <left style="thin">
        <color auto="1"/>
      </left>
      <right/>
      <top/>
      <bottom style="thin">
        <color auto="1"/>
      </bottom>
      <diagonal/>
    </border>
    <border>
      <left/>
      <right/>
      <top/>
      <bottom style="thin">
        <color auto="1"/>
      </bottom>
      <diagonal/>
    </border>
    <border>
      <left style="thin">
        <color indexed="8"/>
      </left>
      <right style="thin">
        <color indexed="8"/>
      </right>
      <top/>
      <bottom style="thin">
        <color indexed="8"/>
      </bottom>
      <diagonal/>
    </border>
  </borders>
  <cellStyleXfs count="71">
    <xf numFmtId="0" fontId="0" fillId="0" borderId="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cellStyleXfs>
  <cellXfs count="63">
    <xf numFmtId="0" fontId="0" fillId="0" borderId="0" xfId="0"/>
    <xf numFmtId="0" fontId="2" fillId="2" borderId="1" xfId="0" applyFont="1" applyFill="1" applyBorder="1" applyAlignment="1">
      <alignment horizontal="justify" vertical="center" wrapText="1"/>
    </xf>
    <xf numFmtId="0" fontId="7" fillId="0" borderId="0" xfId="0" applyFont="1"/>
    <xf numFmtId="0" fontId="8" fillId="2" borderId="1" xfId="0" applyFont="1" applyFill="1" applyBorder="1" applyAlignment="1">
      <alignment horizontal="justify" vertical="center" wrapText="1"/>
    </xf>
    <xf numFmtId="2" fontId="7" fillId="3" borderId="1" xfId="0" applyNumberFormat="1" applyFont="1" applyFill="1" applyBorder="1" applyAlignment="1">
      <alignment horizontal="center" vertical="center"/>
    </xf>
    <xf numFmtId="0" fontId="4" fillId="4" borderId="0" xfId="0" applyFont="1" applyFill="1" applyAlignment="1">
      <alignment vertical="center"/>
    </xf>
    <xf numFmtId="0" fontId="9" fillId="2" borderId="4" xfId="0" applyFont="1" applyFill="1" applyBorder="1" applyAlignment="1">
      <alignment horizontal="center" vertical="center"/>
    </xf>
    <xf numFmtId="0" fontId="0" fillId="0" borderId="0" xfId="0" applyFill="1" applyBorder="1"/>
    <xf numFmtId="0" fontId="9" fillId="5" borderId="4" xfId="0" applyFont="1" applyFill="1" applyBorder="1" applyAlignment="1">
      <alignment horizontal="center" vertical="center"/>
    </xf>
    <xf numFmtId="0" fontId="3" fillId="3"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2" fillId="7" borderId="1" xfId="0" applyFont="1" applyFill="1" applyBorder="1" applyAlignment="1">
      <alignment horizontal="left" vertical="center" wrapText="1"/>
    </xf>
    <xf numFmtId="0" fontId="1" fillId="5" borderId="1" xfId="0" applyFont="1" applyFill="1" applyBorder="1" applyAlignment="1">
      <alignment horizontal="left" vertical="center" wrapText="1"/>
    </xf>
    <xf numFmtId="0" fontId="0" fillId="0" borderId="0" xfId="0" applyAlignment="1">
      <alignment horizontal="left"/>
    </xf>
    <xf numFmtId="0" fontId="2" fillId="5"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2" fillId="5" borderId="1" xfId="0" applyFont="1" applyFill="1" applyBorder="1" applyAlignment="1">
      <alignment vertical="center" wrapText="1"/>
    </xf>
    <xf numFmtId="0" fontId="3" fillId="3" borderId="9" xfId="0" applyFont="1" applyFill="1" applyBorder="1" applyAlignment="1">
      <alignment horizontal="left" vertical="center" wrapText="1"/>
    </xf>
    <xf numFmtId="0" fontId="7" fillId="2" borderId="10" xfId="0" applyFont="1" applyFill="1" applyBorder="1"/>
    <xf numFmtId="0" fontId="1" fillId="8" borderId="7" xfId="0" applyFont="1" applyFill="1" applyBorder="1" applyAlignment="1">
      <alignment horizontal="left" vertical="center" wrapText="1"/>
    </xf>
    <xf numFmtId="0" fontId="6" fillId="7" borderId="1" xfId="0" applyFont="1" applyFill="1" applyBorder="1" applyAlignment="1">
      <alignment vertical="center"/>
    </xf>
    <xf numFmtId="2" fontId="7" fillId="2" borderId="1" xfId="0" applyNumberFormat="1" applyFont="1" applyFill="1" applyBorder="1" applyAlignment="1">
      <alignment horizontal="center" vertical="center"/>
    </xf>
    <xf numFmtId="0" fontId="7" fillId="0" borderId="0" xfId="0" applyFont="1" applyAlignment="1">
      <alignment horizontal="center" vertical="center"/>
    </xf>
    <xf numFmtId="0" fontId="4" fillId="4" borderId="0" xfId="0" applyFont="1" applyFill="1" applyAlignment="1">
      <alignment horizontal="center" vertical="center" wrapText="1"/>
    </xf>
    <xf numFmtId="0" fontId="7" fillId="2" borderId="2" xfId="0" applyFont="1" applyFill="1" applyBorder="1" applyAlignment="1">
      <alignment vertical="center"/>
    </xf>
    <xf numFmtId="0" fontId="7" fillId="0" borderId="0" xfId="0" applyFont="1" applyAlignment="1">
      <alignment vertical="center"/>
    </xf>
    <xf numFmtId="0" fontId="2" fillId="5" borderId="2" xfId="0" applyFont="1" applyFill="1" applyBorder="1" applyAlignment="1">
      <alignment horizontal="center" vertical="center" wrapText="1"/>
    </xf>
    <xf numFmtId="164" fontId="7" fillId="2" borderId="1" xfId="0" applyNumberFormat="1" applyFont="1" applyFill="1" applyBorder="1" applyAlignment="1">
      <alignment horizontal="center" vertical="center"/>
    </xf>
    <xf numFmtId="164" fontId="10" fillId="2" borderId="10" xfId="0" applyNumberFormat="1" applyFont="1" applyFill="1" applyBorder="1" applyAlignment="1">
      <alignment horizontal="center" vertical="center"/>
    </xf>
    <xf numFmtId="0" fontId="4" fillId="2" borderId="2" xfId="0" applyFont="1" applyFill="1" applyBorder="1" applyAlignment="1">
      <alignment horizontal="justify" vertical="center" wrapText="1"/>
    </xf>
    <xf numFmtId="0" fontId="3" fillId="10" borderId="15" xfId="0" applyFont="1" applyFill="1" applyBorder="1" applyAlignment="1">
      <alignment horizontal="left" vertical="center" wrapText="1"/>
    </xf>
    <xf numFmtId="0" fontId="12" fillId="10" borderId="1" xfId="0" applyFont="1" applyFill="1" applyBorder="1" applyAlignment="1">
      <alignment wrapText="1"/>
    </xf>
    <xf numFmtId="0" fontId="12" fillId="10" borderId="1" xfId="0" applyFont="1" applyFill="1" applyBorder="1" applyAlignment="1">
      <alignment vertical="center" wrapText="1"/>
    </xf>
    <xf numFmtId="0" fontId="3" fillId="3" borderId="1" xfId="0" applyFont="1" applyFill="1" applyBorder="1" applyAlignment="1">
      <alignment horizontal="left" vertical="center" wrapText="1"/>
    </xf>
    <xf numFmtId="0" fontId="3" fillId="3" borderId="0"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1" xfId="0" applyFont="1" applyFill="1" applyBorder="1" applyAlignment="1">
      <alignment horizontal="center" vertical="center" wrapText="1"/>
    </xf>
    <xf numFmtId="4" fontId="3" fillId="3" borderId="1" xfId="0" applyNumberFormat="1" applyFont="1" applyFill="1" applyBorder="1" applyAlignment="1">
      <alignment horizontal="center" vertical="center"/>
    </xf>
    <xf numFmtId="4" fontId="1" fillId="7" borderId="1" xfId="0" applyNumberFormat="1" applyFont="1" applyFill="1" applyBorder="1" applyAlignment="1">
      <alignment horizontal="center" vertical="center"/>
    </xf>
    <xf numFmtId="4" fontId="1" fillId="9" borderId="1" xfId="0" applyNumberFormat="1" applyFont="1" applyFill="1" applyBorder="1" applyAlignment="1">
      <alignment horizontal="center" vertical="center"/>
    </xf>
    <xf numFmtId="2" fontId="8" fillId="2" borderId="1" xfId="0" applyNumberFormat="1" applyFont="1" applyFill="1" applyBorder="1" applyAlignment="1">
      <alignment horizontal="center" vertical="center" wrapText="1"/>
    </xf>
    <xf numFmtId="4" fontId="0" fillId="0" borderId="0" xfId="0" applyNumberFormat="1"/>
    <xf numFmtId="0" fontId="2" fillId="2" borderId="14" xfId="0" applyFont="1" applyFill="1" applyBorder="1" applyAlignment="1">
      <alignment horizontal="center" vertical="center" wrapText="1"/>
    </xf>
    <xf numFmtId="0" fontId="1" fillId="8" borderId="7" xfId="0" applyFont="1" applyFill="1" applyBorder="1" applyAlignment="1" applyProtection="1">
      <alignment horizontal="left" vertical="center" wrapText="1"/>
      <protection locked="0"/>
    </xf>
    <xf numFmtId="0" fontId="1" fillId="5" borderId="1" xfId="0" applyFont="1" applyFill="1" applyBorder="1" applyAlignment="1" applyProtection="1">
      <alignment horizontal="left" vertical="center" wrapText="1"/>
      <protection locked="0"/>
    </xf>
    <xf numFmtId="3" fontId="3" fillId="3" borderId="11" xfId="0" applyNumberFormat="1" applyFont="1" applyFill="1" applyBorder="1" applyAlignment="1" applyProtection="1">
      <alignment horizontal="center" vertical="center" wrapText="1"/>
      <protection locked="0"/>
    </xf>
    <xf numFmtId="0" fontId="3" fillId="6" borderId="1" xfId="0" applyFont="1" applyFill="1" applyBorder="1" applyAlignment="1" applyProtection="1">
      <alignment horizontal="left" vertical="center" wrapText="1" indent="1"/>
      <protection locked="0"/>
    </xf>
    <xf numFmtId="3" fontId="3" fillId="3" borderId="3" xfId="0" applyNumberFormat="1" applyFont="1" applyFill="1" applyBorder="1" applyAlignment="1" applyProtection="1">
      <alignment horizontal="center" vertical="center" wrapText="1"/>
      <protection locked="0"/>
    </xf>
    <xf numFmtId="0" fontId="1" fillId="11" borderId="2" xfId="0" applyFont="1" applyFill="1" applyBorder="1" applyAlignment="1">
      <alignment horizontal="center" vertical="center" wrapText="1"/>
    </xf>
    <xf numFmtId="0" fontId="3" fillId="11" borderId="1" xfId="0" applyFont="1" applyFill="1" applyBorder="1" applyAlignment="1">
      <alignment horizontal="justify" vertical="center" wrapText="1"/>
    </xf>
    <xf numFmtId="0" fontId="2" fillId="2" borderId="12" xfId="0" applyFont="1" applyFill="1" applyBorder="1" applyAlignment="1">
      <alignment horizontal="center" vertical="center" wrapText="1"/>
    </xf>
    <xf numFmtId="2" fontId="2" fillId="7" borderId="2" xfId="0" applyNumberFormat="1" applyFont="1" applyFill="1" applyBorder="1" applyAlignment="1">
      <alignment horizontal="center" vertical="center" wrapText="1"/>
    </xf>
    <xf numFmtId="0" fontId="5" fillId="4" borderId="1" xfId="0" applyFont="1" applyFill="1" applyBorder="1" applyAlignment="1">
      <alignment horizontal="left"/>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5" fillId="4" borderId="13" xfId="0" applyFont="1" applyFill="1" applyBorder="1" applyAlignment="1">
      <alignment horizontal="left"/>
    </xf>
    <xf numFmtId="0" fontId="5" fillId="4" borderId="14" xfId="0" applyFont="1" applyFill="1" applyBorder="1" applyAlignment="1">
      <alignment horizontal="left"/>
    </xf>
    <xf numFmtId="0" fontId="10" fillId="2" borderId="2" xfId="0" applyFont="1" applyFill="1" applyBorder="1" applyAlignment="1">
      <alignment horizontal="left" vertical="center"/>
    </xf>
    <xf numFmtId="0" fontId="10" fillId="2" borderId="10" xfId="0" applyFont="1" applyFill="1" applyBorder="1" applyAlignment="1">
      <alignment horizontal="left" vertical="center"/>
    </xf>
    <xf numFmtId="2" fontId="8" fillId="2" borderId="1" xfId="0" applyNumberFormat="1" applyFont="1" applyFill="1" applyBorder="1" applyAlignment="1">
      <alignment horizontal="center" vertical="center" wrapText="1"/>
    </xf>
  </cellXfs>
  <cellStyles count="71">
    <cellStyle name="Gevolgde hyperlink" xfId="2" builtinId="9" hidden="1"/>
    <cellStyle name="Gevolgde hyperlink" xfId="4" builtinId="9" hidden="1"/>
    <cellStyle name="Gevolgde hyperlink" xfId="6" builtinId="9" hidden="1"/>
    <cellStyle name="Gevolgde hyperlink" xfId="8" builtinId="9" hidden="1"/>
    <cellStyle name="Gevolgde hyperlink" xfId="10" builtinId="9" hidden="1"/>
    <cellStyle name="Gevolgde hyperlink" xfId="12" builtinId="9" hidden="1"/>
    <cellStyle name="Gevolgde hyperlink" xfId="14" builtinId="9" hidden="1"/>
    <cellStyle name="Gevolgde hyperlink" xfId="16" builtinId="9" hidden="1"/>
    <cellStyle name="Gevolgde hyperlink" xfId="18" builtinId="9" hidden="1"/>
    <cellStyle name="Gevolgde hyperlink" xfId="20" builtinId="9" hidden="1"/>
    <cellStyle name="Gevolgde hyperlink" xfId="22" builtinId="9" hidden="1"/>
    <cellStyle name="Gevolgde hyperlink" xfId="24" builtinId="9" hidden="1"/>
    <cellStyle name="Gevolgde hyperlink" xfId="26" builtinId="9" hidden="1"/>
    <cellStyle name="Gevolgde hyperlink" xfId="28" builtinId="9" hidden="1"/>
    <cellStyle name="Gevolgde hyperlink" xfId="30" builtinId="9" hidden="1"/>
    <cellStyle name="Gevolgde hyperlink" xfId="32" builtinId="9" hidden="1"/>
    <cellStyle name="Gevolgde hyperlink" xfId="34" builtinId="9" hidden="1"/>
    <cellStyle name="Gevolgde hyperlink" xfId="36" builtinId="9" hidden="1"/>
    <cellStyle name="Gevolgde hyperlink" xfId="38" builtinId="9" hidden="1"/>
    <cellStyle name="Gevolgde hyperlink" xfId="40" builtinId="9" hidden="1"/>
    <cellStyle name="Gevolgde hyperlink" xfId="42" builtinId="9" hidden="1"/>
    <cellStyle name="Gevolgde hyperlink" xfId="44" builtinId="9" hidden="1"/>
    <cellStyle name="Gevolgde hyperlink" xfId="46" builtinId="9" hidden="1"/>
    <cellStyle name="Gevolgde hyperlink" xfId="48" builtinId="9" hidden="1"/>
    <cellStyle name="Gevolgde hyperlink" xfId="50" builtinId="9" hidden="1"/>
    <cellStyle name="Gevolgde hyperlink" xfId="52" builtinId="9" hidden="1"/>
    <cellStyle name="Gevolgde hyperlink" xfId="54" builtinId="9" hidden="1"/>
    <cellStyle name="Gevolgde hyperlink" xfId="56" builtinId="9" hidden="1"/>
    <cellStyle name="Gevolgde hyperlink" xfId="58" builtinId="9" hidden="1"/>
    <cellStyle name="Gevolgde hyperlink" xfId="60" builtinId="9" hidden="1"/>
    <cellStyle name="Gevolgde hyperlink" xfId="62" builtinId="9" hidden="1"/>
    <cellStyle name="Gevolgde hyperlink" xfId="64" builtinId="9" hidden="1"/>
    <cellStyle name="Gevolgde hyperlink" xfId="66" builtinId="9" hidden="1"/>
    <cellStyle name="Gevolgde hyperlink" xfId="68" builtinId="9" hidden="1"/>
    <cellStyle name="Gevolgde hyperlink" xfId="7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Standaard" xfId="0" builtinId="0"/>
  </cellStyles>
  <dxfs count="0"/>
  <tableStyles count="0" defaultTableStyle="TableStyleMedium2" defaultPivotStyle="PivotStyleLight16"/>
  <colors>
    <mruColors>
      <color rgb="FFFF6600"/>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0"/>
  <sheetViews>
    <sheetView workbookViewId="0">
      <selection activeCell="B3" sqref="B3"/>
    </sheetView>
  </sheetViews>
  <sheetFormatPr defaultColWidth="8.88671875" defaultRowHeight="35.1" customHeight="1" x14ac:dyDescent="0.3"/>
  <cols>
    <col min="1" max="1" width="56.6640625" style="13" customWidth="1"/>
    <col min="2" max="2" width="33" style="13" customWidth="1"/>
    <col min="3" max="3" width="18.6640625" customWidth="1"/>
    <col min="4" max="4" width="93.33203125" customWidth="1"/>
  </cols>
  <sheetData>
    <row r="1" spans="1:4" ht="17.399999999999999" x14ac:dyDescent="0.3">
      <c r="A1" s="55" t="s">
        <v>14</v>
      </c>
      <c r="B1" s="55"/>
      <c r="C1" s="55"/>
      <c r="D1" s="55"/>
    </row>
    <row r="2" spans="1:4" ht="14.4" x14ac:dyDescent="0.3">
      <c r="A2" s="10" t="s">
        <v>43</v>
      </c>
      <c r="B2" s="15" t="s">
        <v>5</v>
      </c>
      <c r="C2" s="53" t="s">
        <v>21</v>
      </c>
      <c r="D2" s="6" t="s">
        <v>4</v>
      </c>
    </row>
    <row r="3" spans="1:4" ht="20.399999999999999" x14ac:dyDescent="0.3">
      <c r="A3" s="46" t="s">
        <v>13</v>
      </c>
      <c r="B3" s="47"/>
      <c r="C3" s="14" t="s">
        <v>45</v>
      </c>
      <c r="D3" s="8"/>
    </row>
    <row r="4" spans="1:4" ht="61.2" x14ac:dyDescent="0.3">
      <c r="A4" s="32" t="s">
        <v>47</v>
      </c>
      <c r="B4" s="34" t="s">
        <v>15</v>
      </c>
      <c r="C4" s="48">
        <v>0</v>
      </c>
      <c r="D4" s="49" t="s">
        <v>46</v>
      </c>
    </row>
    <row r="5" spans="1:4" ht="40.799999999999997" x14ac:dyDescent="0.3">
      <c r="A5" s="30" t="s">
        <v>16</v>
      </c>
      <c r="B5" s="35" t="s">
        <v>15</v>
      </c>
      <c r="C5" s="50">
        <v>0</v>
      </c>
      <c r="D5" s="49" t="s">
        <v>46</v>
      </c>
    </row>
    <row r="6" spans="1:4" ht="40.799999999999997" x14ac:dyDescent="0.3">
      <c r="A6" s="9" t="s">
        <v>17</v>
      </c>
      <c r="B6" s="35" t="s">
        <v>15</v>
      </c>
      <c r="C6" s="50">
        <v>0</v>
      </c>
      <c r="D6" s="49" t="s">
        <v>46</v>
      </c>
    </row>
    <row r="7" spans="1:4" ht="40.799999999999997" x14ac:dyDescent="0.3">
      <c r="A7" s="9" t="s">
        <v>48</v>
      </c>
      <c r="B7" s="35" t="s">
        <v>15</v>
      </c>
      <c r="C7" s="50">
        <v>0</v>
      </c>
      <c r="D7" s="49" t="s">
        <v>46</v>
      </c>
    </row>
    <row r="8" spans="1:4" ht="40.799999999999997" x14ac:dyDescent="0.3">
      <c r="A8" s="9" t="s">
        <v>18</v>
      </c>
      <c r="B8" s="35" t="s">
        <v>15</v>
      </c>
      <c r="C8" s="50">
        <v>0</v>
      </c>
      <c r="D8" s="49" t="s">
        <v>46</v>
      </c>
    </row>
    <row r="9" spans="1:4" ht="30.6" x14ac:dyDescent="0.3">
      <c r="A9" s="9" t="s">
        <v>19</v>
      </c>
      <c r="B9" s="35" t="s">
        <v>15</v>
      </c>
      <c r="C9" s="50">
        <v>0</v>
      </c>
      <c r="D9" s="49" t="s">
        <v>46</v>
      </c>
    </row>
    <row r="10" spans="1:4" ht="30.6" x14ac:dyDescent="0.3">
      <c r="A10" s="17" t="s">
        <v>20</v>
      </c>
      <c r="B10" s="35" t="s">
        <v>15</v>
      </c>
      <c r="C10" s="50">
        <v>0</v>
      </c>
      <c r="D10" s="49" t="s">
        <v>46</v>
      </c>
    </row>
    <row r="11" spans="1:4" ht="51" x14ac:dyDescent="0.3">
      <c r="A11" s="33" t="s">
        <v>49</v>
      </c>
      <c r="B11" s="35" t="s">
        <v>15</v>
      </c>
      <c r="C11" s="50">
        <v>0</v>
      </c>
      <c r="D11" s="49" t="s">
        <v>46</v>
      </c>
    </row>
    <row r="12" spans="1:4" ht="30" customHeight="1" x14ac:dyDescent="0.3">
      <c r="A12" s="11" t="s">
        <v>22</v>
      </c>
      <c r="B12" s="36" t="s">
        <v>50</v>
      </c>
      <c r="C12" s="54">
        <f>AVERAGE(C4:C11)</f>
        <v>0</v>
      </c>
      <c r="D12" s="7"/>
    </row>
    <row r="13" spans="1:4" ht="14.4" x14ac:dyDescent="0.3"/>
    <row r="14" spans="1:4" ht="30" customHeight="1" x14ac:dyDescent="0.3">
      <c r="A14" s="55" t="s">
        <v>23</v>
      </c>
      <c r="B14" s="55"/>
      <c r="C14" s="55"/>
      <c r="D14" s="55"/>
    </row>
    <row r="15" spans="1:4" ht="30" customHeight="1" x14ac:dyDescent="0.3">
      <c r="A15" s="10" t="s">
        <v>43</v>
      </c>
      <c r="B15" s="15" t="s">
        <v>5</v>
      </c>
      <c r="C15" s="53" t="s">
        <v>21</v>
      </c>
      <c r="D15" s="6" t="s">
        <v>4</v>
      </c>
    </row>
    <row r="16" spans="1:4" ht="30" customHeight="1" x14ac:dyDescent="0.3">
      <c r="A16" s="46" t="s">
        <v>13</v>
      </c>
      <c r="B16" s="47"/>
      <c r="C16" s="14" t="s">
        <v>45</v>
      </c>
      <c r="D16" s="8"/>
    </row>
    <row r="17" spans="1:4" ht="61.2" x14ac:dyDescent="0.3">
      <c r="A17" s="32" t="str">
        <f>A4</f>
        <v>1. Mate van algemene indruk van de kwaliteit. De beoordelaar zal hierbij letten op kwaliteitsaspecten waar de overige subcriteria niet in kunnen voorzien. Als er niets afwijkends van het bestand gevonden wordt scoort inschrijver hier een 10. Iedere afwijking van het proefbestand, of afwijking van een normale kwaliteit zal in een bepaalde mate een lagere score dan 10 punten opleveren.</v>
      </c>
      <c r="B17" s="34" t="s">
        <v>15</v>
      </c>
      <c r="C17" s="48">
        <v>0</v>
      </c>
      <c r="D17" s="49" t="s">
        <v>46</v>
      </c>
    </row>
    <row r="18" spans="1:4" ht="40.799999999999997" x14ac:dyDescent="0.3">
      <c r="A18" s="32" t="str">
        <f t="shared" ref="A18:A24" si="0">A5</f>
        <v>2. De kwaliteit van de gebruikte papiersoorten in relatie tot de huidige papiersoorten en de verhouding papier ten opzichte van de afdruk. Als er geen afwijkingen zijn scoort de inschrijver een 10 en naar mate er een afwijking vast te stellen valt scoort inschrijver hier lager.</v>
      </c>
      <c r="B18" s="35" t="s">
        <v>15</v>
      </c>
      <c r="C18" s="50">
        <v>0</v>
      </c>
      <c r="D18" s="49" t="s">
        <v>46</v>
      </c>
    </row>
    <row r="19" spans="1:4" ht="40.799999999999997" x14ac:dyDescent="0.3">
      <c r="A19" s="32" t="str">
        <f t="shared" si="0"/>
        <v>3. Mate van hechting van toner. De beoordelaar zal dit testen door middel van een vouw en enkele slijtage testen uit te voeren. Als er geen afwijkingen zijn scoort de inschrijver een 10 en naar mate er een afwijking vast te stellen valt scoort inschrijver hier lager.</v>
      </c>
      <c r="B19" s="35" t="s">
        <v>15</v>
      </c>
      <c r="C19" s="50">
        <v>0</v>
      </c>
      <c r="D19" s="49" t="s">
        <v>46</v>
      </c>
    </row>
    <row r="20" spans="1:4" ht="40.799999999999997" x14ac:dyDescent="0.3">
      <c r="A20" s="32" t="str">
        <f t="shared" si="0"/>
        <v>4. Mate van constantheid van kwaliteit in de onderlinge boekwerken/ sets (alle prints met elkaar vergeleken). Als er geen afwijkingen zijn scoort de inschrijver een 10 en naar mate er een afwijking vast te stellen valt scoort inschrijver hier lager.</v>
      </c>
      <c r="B20" s="35" t="s">
        <v>15</v>
      </c>
      <c r="C20" s="50">
        <v>0</v>
      </c>
      <c r="D20" s="49" t="s">
        <v>46</v>
      </c>
    </row>
    <row r="21" spans="1:4" ht="40.799999999999997" x14ac:dyDescent="0.3">
      <c r="A21" s="32" t="str">
        <f t="shared" si="0"/>
        <v>5. Mate van ‘schoonheid’ van afdrukken (geen strepen, vlekken of inkt/tonerresten). De beoordelaar let hierbij of op de afdrukken afwijkingen zijn die er niet op thuis horen. Als er geen afwijkingen zijn scoort inschrijver hier 10 punten.</v>
      </c>
      <c r="B21" s="35" t="s">
        <v>15</v>
      </c>
      <c r="C21" s="50">
        <v>0</v>
      </c>
      <c r="D21" s="49" t="s">
        <v>46</v>
      </c>
    </row>
    <row r="22" spans="1:4" ht="30.6" x14ac:dyDescent="0.3">
      <c r="A22" s="32" t="str">
        <f t="shared" si="0"/>
        <v>6. Mate van zorgvuldigheid en volledigheid van de uitgevoerde opdracht. Als er geen afwijkingen zijn scoort de inschrijver een 10 en naar mate er een afwijking vast te stellen valt scoort inschrijver hier lager.</v>
      </c>
      <c r="B22" s="35" t="s">
        <v>15</v>
      </c>
      <c r="C22" s="50">
        <v>0</v>
      </c>
      <c r="D22" s="49" t="s">
        <v>46</v>
      </c>
    </row>
    <row r="23" spans="1:4" ht="30.6" x14ac:dyDescent="0.3">
      <c r="A23" s="32" t="str">
        <f t="shared" si="0"/>
        <v>7. Mate van afwerking. Als er geen afwijkingen zijn scoort de inschrijver een 10 en naar mate er een afwijking vast te stellen valt scoort inschrijver hier lager.</v>
      </c>
      <c r="B23" s="35" t="s">
        <v>15</v>
      </c>
      <c r="C23" s="50">
        <v>0</v>
      </c>
      <c r="D23" s="49" t="s">
        <v>46</v>
      </c>
    </row>
    <row r="24" spans="1:4" ht="51" x14ac:dyDescent="0.3">
      <c r="A24" s="32" t="str">
        <f t="shared" si="0"/>
        <v>8. Mate van kwaliteit van de printkwaliteit, hierbij zal de beoordelaar letten op de scherpte van teksten, foto’s, vlakken, dichtlopen van foto’s en afbeeldingen, de kwaliteit van de grafieken, zwarting en beleving van kleur. Als er geen afwijkingen zijn scoort de inschrijver een 10 en naar mate er een afwijking vast te stellen valt scoort inschrijver hier lager.</v>
      </c>
      <c r="B24" s="35" t="s">
        <v>15</v>
      </c>
      <c r="C24" s="50">
        <v>0</v>
      </c>
      <c r="D24" s="49" t="s">
        <v>46</v>
      </c>
    </row>
    <row r="25" spans="1:4" ht="30" customHeight="1" x14ac:dyDescent="0.3">
      <c r="A25" s="11" t="s">
        <v>24</v>
      </c>
      <c r="B25" s="36" t="s">
        <v>50</v>
      </c>
      <c r="C25" s="54">
        <f>AVERAGE(C17:C24)</f>
        <v>0</v>
      </c>
      <c r="D25" s="7"/>
    </row>
    <row r="26" spans="1:4" ht="14.4" x14ac:dyDescent="0.3"/>
    <row r="27" spans="1:4" ht="30" customHeight="1" x14ac:dyDescent="0.3">
      <c r="A27" s="55" t="s">
        <v>25</v>
      </c>
      <c r="B27" s="55"/>
      <c r="C27" s="55"/>
      <c r="D27" s="55"/>
    </row>
    <row r="28" spans="1:4" ht="30" customHeight="1" x14ac:dyDescent="0.3">
      <c r="A28" s="10" t="s">
        <v>43</v>
      </c>
      <c r="B28" s="15" t="s">
        <v>5</v>
      </c>
      <c r="C28" s="53" t="s">
        <v>21</v>
      </c>
      <c r="D28" s="6" t="s">
        <v>4</v>
      </c>
    </row>
    <row r="29" spans="1:4" ht="30" customHeight="1" x14ac:dyDescent="0.3">
      <c r="A29" s="46" t="s">
        <v>13</v>
      </c>
      <c r="B29" s="47"/>
      <c r="C29" s="14" t="s">
        <v>45</v>
      </c>
      <c r="D29" s="8"/>
    </row>
    <row r="30" spans="1:4" ht="61.2" x14ac:dyDescent="0.3">
      <c r="A30" s="32" t="str">
        <f>A4</f>
        <v>1. Mate van algemene indruk van de kwaliteit. De beoordelaar zal hierbij letten op kwaliteitsaspecten waar de overige subcriteria niet in kunnen voorzien. Als er niets afwijkends van het bestand gevonden wordt scoort inschrijver hier een 10. Iedere afwijking van het proefbestand, of afwijking van een normale kwaliteit zal in een bepaalde mate een lagere score dan 10 punten opleveren.</v>
      </c>
      <c r="B30" s="34" t="s">
        <v>15</v>
      </c>
      <c r="C30" s="48">
        <v>0</v>
      </c>
      <c r="D30" s="49" t="s">
        <v>46</v>
      </c>
    </row>
    <row r="31" spans="1:4" ht="40.799999999999997" x14ac:dyDescent="0.3">
      <c r="A31" s="32" t="str">
        <f t="shared" ref="A31:A37" si="1">A5</f>
        <v>2. De kwaliteit van de gebruikte papiersoorten in relatie tot de huidige papiersoorten en de verhouding papier ten opzichte van de afdruk. Als er geen afwijkingen zijn scoort de inschrijver een 10 en naar mate er een afwijking vast te stellen valt scoort inschrijver hier lager.</v>
      </c>
      <c r="B31" s="35" t="s">
        <v>15</v>
      </c>
      <c r="C31" s="50">
        <v>0</v>
      </c>
      <c r="D31" s="49" t="s">
        <v>46</v>
      </c>
    </row>
    <row r="32" spans="1:4" ht="40.799999999999997" x14ac:dyDescent="0.3">
      <c r="A32" s="32" t="str">
        <f t="shared" si="1"/>
        <v>3. Mate van hechting van toner. De beoordelaar zal dit testen door middel van een vouw en enkele slijtage testen uit te voeren. Als er geen afwijkingen zijn scoort de inschrijver een 10 en naar mate er een afwijking vast te stellen valt scoort inschrijver hier lager.</v>
      </c>
      <c r="B32" s="35" t="s">
        <v>15</v>
      </c>
      <c r="C32" s="50">
        <v>0</v>
      </c>
      <c r="D32" s="49" t="s">
        <v>46</v>
      </c>
    </row>
    <row r="33" spans="1:4" ht="40.799999999999997" x14ac:dyDescent="0.3">
      <c r="A33" s="32" t="str">
        <f t="shared" si="1"/>
        <v>4. Mate van constantheid van kwaliteit in de onderlinge boekwerken/ sets (alle prints met elkaar vergeleken). Als er geen afwijkingen zijn scoort de inschrijver een 10 en naar mate er een afwijking vast te stellen valt scoort inschrijver hier lager.</v>
      </c>
      <c r="B33" s="35" t="s">
        <v>15</v>
      </c>
      <c r="C33" s="50">
        <v>0</v>
      </c>
      <c r="D33" s="49" t="s">
        <v>46</v>
      </c>
    </row>
    <row r="34" spans="1:4" ht="40.799999999999997" x14ac:dyDescent="0.3">
      <c r="A34" s="32" t="str">
        <f t="shared" si="1"/>
        <v>5. Mate van ‘schoonheid’ van afdrukken (geen strepen, vlekken of inkt/tonerresten). De beoordelaar let hierbij of op de afdrukken afwijkingen zijn die er niet op thuis horen. Als er geen afwijkingen zijn scoort inschrijver hier 10 punten.</v>
      </c>
      <c r="B34" s="35" t="s">
        <v>15</v>
      </c>
      <c r="C34" s="50">
        <v>0</v>
      </c>
      <c r="D34" s="49" t="s">
        <v>46</v>
      </c>
    </row>
    <row r="35" spans="1:4" ht="30.6" x14ac:dyDescent="0.3">
      <c r="A35" s="32" t="str">
        <f t="shared" si="1"/>
        <v>6. Mate van zorgvuldigheid en volledigheid van de uitgevoerde opdracht. Als er geen afwijkingen zijn scoort de inschrijver een 10 en naar mate er een afwijking vast te stellen valt scoort inschrijver hier lager.</v>
      </c>
      <c r="B35" s="35" t="s">
        <v>15</v>
      </c>
      <c r="C35" s="50">
        <v>0</v>
      </c>
      <c r="D35" s="49" t="s">
        <v>46</v>
      </c>
    </row>
    <row r="36" spans="1:4" ht="30.6" x14ac:dyDescent="0.3">
      <c r="A36" s="32" t="str">
        <f t="shared" si="1"/>
        <v>7. Mate van afwerking. Als er geen afwijkingen zijn scoort de inschrijver een 10 en naar mate er een afwijking vast te stellen valt scoort inschrijver hier lager.</v>
      </c>
      <c r="B36" s="35" t="s">
        <v>15</v>
      </c>
      <c r="C36" s="50">
        <v>0</v>
      </c>
      <c r="D36" s="49" t="s">
        <v>46</v>
      </c>
    </row>
    <row r="37" spans="1:4" ht="51" x14ac:dyDescent="0.3">
      <c r="A37" s="32" t="str">
        <f t="shared" si="1"/>
        <v>8. Mate van kwaliteit van de printkwaliteit, hierbij zal de beoordelaar letten op de scherpte van teksten, foto’s, vlakken, dichtlopen van foto’s en afbeeldingen, de kwaliteit van de grafieken, zwarting en beleving van kleur. Als er geen afwijkingen zijn scoort de inschrijver een 10 en naar mate er een afwijking vast te stellen valt scoort inschrijver hier lager.</v>
      </c>
      <c r="B37" s="35" t="s">
        <v>15</v>
      </c>
      <c r="C37" s="50">
        <v>0</v>
      </c>
      <c r="D37" s="49" t="s">
        <v>46</v>
      </c>
    </row>
    <row r="38" spans="1:4" ht="30" customHeight="1" x14ac:dyDescent="0.3">
      <c r="A38" s="11" t="s">
        <v>26</v>
      </c>
      <c r="B38" s="36" t="s">
        <v>50</v>
      </c>
      <c r="C38" s="54">
        <f>AVERAGE(C30:C37)</f>
        <v>0</v>
      </c>
      <c r="D38" s="7"/>
    </row>
    <row r="39" spans="1:4" ht="14.4" x14ac:dyDescent="0.3"/>
    <row r="40" spans="1:4" ht="14.4" x14ac:dyDescent="0.3"/>
  </sheetData>
  <sheetProtection algorithmName="SHA-512" hashValue="L13YlZ6rA8uGpLjZsJ8lQ6VkBBQU2rq2cQNeE82DPL00DpTf7RV/cVnaC5rNtO2o5Gg1/CeYNEBslqTzcQJ7cA==" saltValue="CIeZd3jIC2/1pfg59tmPTA==" spinCount="100000" sheet="1" objects="1" scenarios="1"/>
  <mergeCells count="3">
    <mergeCell ref="A1:D1"/>
    <mergeCell ref="A14:D14"/>
    <mergeCell ref="A27:D27"/>
  </mergeCells>
  <phoneticPr fontId="11" type="noConversion"/>
  <pageMargins left="0.7" right="0.7" top="0.75" bottom="0.75" header="0.3" footer="0.3"/>
  <pageSetup paperSize="8" scale="71" orientation="landscape"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8"/>
  <sheetViews>
    <sheetView topLeftCell="A3" zoomScaleNormal="100" zoomScalePageLayoutView="115" workbookViewId="0">
      <selection activeCell="D5" sqref="D5"/>
    </sheetView>
  </sheetViews>
  <sheetFormatPr defaultColWidth="8.88671875" defaultRowHeight="14.4" x14ac:dyDescent="0.3"/>
  <cols>
    <col min="1" max="1" width="56.6640625" style="13" customWidth="1"/>
    <col min="2" max="2" width="33" style="13" customWidth="1"/>
    <col min="3" max="3" width="18.6640625" customWidth="1"/>
    <col min="4" max="4" width="93.33203125" customWidth="1"/>
  </cols>
  <sheetData>
    <row r="1" spans="1:4" ht="30" customHeight="1" x14ac:dyDescent="0.3">
      <c r="A1" s="55" t="s">
        <v>27</v>
      </c>
      <c r="B1" s="55"/>
      <c r="C1" s="55"/>
      <c r="D1" s="55"/>
    </row>
    <row r="2" spans="1:4" ht="30" customHeight="1" x14ac:dyDescent="0.3">
      <c r="A2" s="10" t="s">
        <v>43</v>
      </c>
      <c r="B2" s="15" t="s">
        <v>5</v>
      </c>
      <c r="C2" s="53" t="s">
        <v>21</v>
      </c>
      <c r="D2" s="6" t="s">
        <v>4</v>
      </c>
    </row>
    <row r="3" spans="1:4" ht="30" customHeight="1" x14ac:dyDescent="0.3">
      <c r="A3" s="46" t="s">
        <v>13</v>
      </c>
      <c r="B3" s="47"/>
      <c r="C3" s="14" t="s">
        <v>45</v>
      </c>
      <c r="D3" s="8"/>
    </row>
    <row r="4" spans="1:4" ht="61.2" x14ac:dyDescent="0.3">
      <c r="A4" s="32" t="str">
        <f>'BEOORDELAAR 1'!A4</f>
        <v>1. Mate van algemene indruk van de kwaliteit. De beoordelaar zal hierbij letten op kwaliteitsaspecten waar de overige subcriteria niet in kunnen voorzien. Als er niets afwijkends van het bestand gevonden wordt scoort inschrijver hier een 10. Iedere afwijking van het proefbestand, of afwijking van een normale kwaliteit zal in een bepaalde mate een lagere score dan 10 punten opleveren.</v>
      </c>
      <c r="B4" s="34" t="s">
        <v>15</v>
      </c>
      <c r="C4" s="48">
        <v>0</v>
      </c>
      <c r="D4" s="49" t="s">
        <v>46</v>
      </c>
    </row>
    <row r="5" spans="1:4" ht="40.799999999999997" x14ac:dyDescent="0.3">
      <c r="A5" s="32" t="str">
        <f>'BEOORDELAAR 1'!A5</f>
        <v>2. De kwaliteit van de gebruikte papiersoorten in relatie tot de huidige papiersoorten en de verhouding papier ten opzichte van de afdruk. Als er geen afwijkingen zijn scoort de inschrijver een 10 en naar mate er een afwijking vast te stellen valt scoort inschrijver hier lager.</v>
      </c>
      <c r="B5" s="35" t="s">
        <v>15</v>
      </c>
      <c r="C5" s="50">
        <v>0</v>
      </c>
      <c r="D5" s="49" t="s">
        <v>46</v>
      </c>
    </row>
    <row r="6" spans="1:4" ht="40.799999999999997" x14ac:dyDescent="0.3">
      <c r="A6" s="32" t="str">
        <f>'BEOORDELAAR 1'!A6</f>
        <v>3. Mate van hechting van toner. De beoordelaar zal dit testen door middel van een vouw en enkele slijtage testen uit te voeren. Als er geen afwijkingen zijn scoort de inschrijver een 10 en naar mate er een afwijking vast te stellen valt scoort inschrijver hier lager.</v>
      </c>
      <c r="B6" s="35" t="s">
        <v>15</v>
      </c>
      <c r="C6" s="50">
        <v>0</v>
      </c>
      <c r="D6" s="49" t="s">
        <v>46</v>
      </c>
    </row>
    <row r="7" spans="1:4" ht="40.799999999999997" x14ac:dyDescent="0.3">
      <c r="A7" s="32" t="str">
        <f>'BEOORDELAAR 1'!A7</f>
        <v>4. Mate van constantheid van kwaliteit in de onderlinge boekwerken/ sets (alle prints met elkaar vergeleken). Als er geen afwijkingen zijn scoort de inschrijver een 10 en naar mate er een afwijking vast te stellen valt scoort inschrijver hier lager.</v>
      </c>
      <c r="B7" s="35" t="s">
        <v>15</v>
      </c>
      <c r="C7" s="50">
        <v>0</v>
      </c>
      <c r="D7" s="49" t="s">
        <v>46</v>
      </c>
    </row>
    <row r="8" spans="1:4" ht="40.799999999999997" x14ac:dyDescent="0.3">
      <c r="A8" s="32" t="str">
        <f>'BEOORDELAAR 1'!A8</f>
        <v>5. Mate van ‘schoonheid’ van afdrukken (geen strepen, vlekken of inkt/tonerresten). De beoordelaar let hierbij of op de afdrukken afwijkingen zijn die er niet op thuis horen. Als er geen afwijkingen zijn scoort inschrijver hier 10 punten.</v>
      </c>
      <c r="B8" s="35" t="s">
        <v>15</v>
      </c>
      <c r="C8" s="50">
        <v>0</v>
      </c>
      <c r="D8" s="49" t="s">
        <v>46</v>
      </c>
    </row>
    <row r="9" spans="1:4" ht="30.6" x14ac:dyDescent="0.3">
      <c r="A9" s="32" t="str">
        <f>'BEOORDELAAR 1'!A9</f>
        <v>6. Mate van zorgvuldigheid en volledigheid van de uitgevoerde opdracht. Als er geen afwijkingen zijn scoort de inschrijver een 10 en naar mate er een afwijking vast te stellen valt scoort inschrijver hier lager.</v>
      </c>
      <c r="B9" s="35" t="s">
        <v>15</v>
      </c>
      <c r="C9" s="50">
        <v>0</v>
      </c>
      <c r="D9" s="49" t="s">
        <v>46</v>
      </c>
    </row>
    <row r="10" spans="1:4" ht="30.6" x14ac:dyDescent="0.3">
      <c r="A10" s="32" t="str">
        <f>'BEOORDELAAR 1'!A10</f>
        <v>7. Mate van afwerking. Als er geen afwijkingen zijn scoort de inschrijver een 10 en naar mate er een afwijking vast te stellen valt scoort inschrijver hier lager.</v>
      </c>
      <c r="B10" s="35" t="s">
        <v>15</v>
      </c>
      <c r="C10" s="50">
        <v>0</v>
      </c>
      <c r="D10" s="49" t="s">
        <v>46</v>
      </c>
    </row>
    <row r="11" spans="1:4" ht="51" x14ac:dyDescent="0.3">
      <c r="A11" s="32" t="str">
        <f>'BEOORDELAAR 1'!A11</f>
        <v>8. Mate van kwaliteit van de printkwaliteit, hierbij zal de beoordelaar letten op de scherpte van teksten, foto’s, vlakken, dichtlopen van foto’s en afbeeldingen, de kwaliteit van de grafieken, zwarting en beleving van kleur. Als er geen afwijkingen zijn scoort de inschrijver een 10 en naar mate er een afwijking vast te stellen valt scoort inschrijver hier lager.</v>
      </c>
      <c r="B11" s="35" t="s">
        <v>15</v>
      </c>
      <c r="C11" s="50">
        <v>0</v>
      </c>
      <c r="D11" s="49" t="s">
        <v>46</v>
      </c>
    </row>
    <row r="12" spans="1:4" ht="30" customHeight="1" x14ac:dyDescent="0.3">
      <c r="A12" s="11" t="s">
        <v>22</v>
      </c>
      <c r="B12" s="36" t="s">
        <v>50</v>
      </c>
      <c r="C12" s="54">
        <f>AVERAGE(C4:C11)</f>
        <v>0</v>
      </c>
      <c r="D12" s="7"/>
    </row>
    <row r="14" spans="1:4" ht="30" customHeight="1" x14ac:dyDescent="0.3">
      <c r="A14" s="55" t="s">
        <v>28</v>
      </c>
      <c r="B14" s="55"/>
      <c r="C14" s="55"/>
      <c r="D14" s="55"/>
    </row>
    <row r="15" spans="1:4" ht="30" customHeight="1" x14ac:dyDescent="0.3">
      <c r="A15" s="10" t="s">
        <v>43</v>
      </c>
      <c r="B15" s="15" t="s">
        <v>5</v>
      </c>
      <c r="C15" s="53" t="s">
        <v>21</v>
      </c>
      <c r="D15" s="6" t="s">
        <v>4</v>
      </c>
    </row>
    <row r="16" spans="1:4" ht="30" customHeight="1" x14ac:dyDescent="0.3">
      <c r="A16" s="46" t="s">
        <v>13</v>
      </c>
      <c r="B16" s="47"/>
      <c r="C16" s="14" t="s">
        <v>45</v>
      </c>
      <c r="D16" s="8"/>
    </row>
    <row r="17" spans="1:4" ht="61.2" x14ac:dyDescent="0.3">
      <c r="A17" s="32" t="str">
        <f>A4</f>
        <v>1. Mate van algemene indruk van de kwaliteit. De beoordelaar zal hierbij letten op kwaliteitsaspecten waar de overige subcriteria niet in kunnen voorzien. Als er niets afwijkends van het bestand gevonden wordt scoort inschrijver hier een 10. Iedere afwijking van het proefbestand, of afwijking van een normale kwaliteit zal in een bepaalde mate een lagere score dan 10 punten opleveren.</v>
      </c>
      <c r="B17" s="34" t="s">
        <v>15</v>
      </c>
      <c r="C17" s="48">
        <v>0</v>
      </c>
      <c r="D17" s="49" t="s">
        <v>46</v>
      </c>
    </row>
    <row r="18" spans="1:4" ht="40.799999999999997" x14ac:dyDescent="0.3">
      <c r="A18" s="32" t="str">
        <f>A5</f>
        <v>2. De kwaliteit van de gebruikte papiersoorten in relatie tot de huidige papiersoorten en de verhouding papier ten opzichte van de afdruk. Als er geen afwijkingen zijn scoort de inschrijver een 10 en naar mate er een afwijking vast te stellen valt scoort inschrijver hier lager.</v>
      </c>
      <c r="B18" s="35" t="s">
        <v>15</v>
      </c>
      <c r="C18" s="50">
        <v>0</v>
      </c>
      <c r="D18" s="49" t="s">
        <v>46</v>
      </c>
    </row>
    <row r="19" spans="1:4" ht="40.799999999999997" x14ac:dyDescent="0.3">
      <c r="A19" s="32" t="str">
        <f t="shared" ref="A19:A24" si="0">A6</f>
        <v>3. Mate van hechting van toner. De beoordelaar zal dit testen door middel van een vouw en enkele slijtage testen uit te voeren. Als er geen afwijkingen zijn scoort de inschrijver een 10 en naar mate er een afwijking vast te stellen valt scoort inschrijver hier lager.</v>
      </c>
      <c r="B19" s="35" t="s">
        <v>15</v>
      </c>
      <c r="C19" s="50">
        <v>0</v>
      </c>
      <c r="D19" s="49" t="s">
        <v>46</v>
      </c>
    </row>
    <row r="20" spans="1:4" ht="40.799999999999997" x14ac:dyDescent="0.3">
      <c r="A20" s="32" t="str">
        <f t="shared" si="0"/>
        <v>4. Mate van constantheid van kwaliteit in de onderlinge boekwerken/ sets (alle prints met elkaar vergeleken). Als er geen afwijkingen zijn scoort de inschrijver een 10 en naar mate er een afwijking vast te stellen valt scoort inschrijver hier lager.</v>
      </c>
      <c r="B20" s="35" t="s">
        <v>15</v>
      </c>
      <c r="C20" s="50">
        <v>0</v>
      </c>
      <c r="D20" s="49" t="s">
        <v>46</v>
      </c>
    </row>
    <row r="21" spans="1:4" ht="40.799999999999997" x14ac:dyDescent="0.3">
      <c r="A21" s="32" t="str">
        <f t="shared" si="0"/>
        <v>5. Mate van ‘schoonheid’ van afdrukken (geen strepen, vlekken of inkt/tonerresten). De beoordelaar let hierbij of op de afdrukken afwijkingen zijn die er niet op thuis horen. Als er geen afwijkingen zijn scoort inschrijver hier 10 punten.</v>
      </c>
      <c r="B21" s="35" t="s">
        <v>15</v>
      </c>
      <c r="C21" s="50">
        <v>0</v>
      </c>
      <c r="D21" s="49" t="s">
        <v>46</v>
      </c>
    </row>
    <row r="22" spans="1:4" ht="30.6" x14ac:dyDescent="0.3">
      <c r="A22" s="32" t="str">
        <f t="shared" si="0"/>
        <v>6. Mate van zorgvuldigheid en volledigheid van de uitgevoerde opdracht. Als er geen afwijkingen zijn scoort de inschrijver een 10 en naar mate er een afwijking vast te stellen valt scoort inschrijver hier lager.</v>
      </c>
      <c r="B22" s="35" t="s">
        <v>15</v>
      </c>
      <c r="C22" s="50">
        <v>0</v>
      </c>
      <c r="D22" s="49" t="s">
        <v>46</v>
      </c>
    </row>
    <row r="23" spans="1:4" ht="30.6" x14ac:dyDescent="0.3">
      <c r="A23" s="32" t="str">
        <f t="shared" si="0"/>
        <v>7. Mate van afwerking. Als er geen afwijkingen zijn scoort de inschrijver een 10 en naar mate er een afwijking vast te stellen valt scoort inschrijver hier lager.</v>
      </c>
      <c r="B23" s="35" t="s">
        <v>15</v>
      </c>
      <c r="C23" s="50">
        <v>0</v>
      </c>
      <c r="D23" s="49" t="s">
        <v>46</v>
      </c>
    </row>
    <row r="24" spans="1:4" ht="51" x14ac:dyDescent="0.3">
      <c r="A24" s="32" t="str">
        <f t="shared" si="0"/>
        <v>8. Mate van kwaliteit van de printkwaliteit, hierbij zal de beoordelaar letten op de scherpte van teksten, foto’s, vlakken, dichtlopen van foto’s en afbeeldingen, de kwaliteit van de grafieken, zwarting en beleving van kleur. Als er geen afwijkingen zijn scoort de inschrijver een 10 en naar mate er een afwijking vast te stellen valt scoort inschrijver hier lager.</v>
      </c>
      <c r="B24" s="35" t="s">
        <v>15</v>
      </c>
      <c r="C24" s="50">
        <v>0</v>
      </c>
      <c r="D24" s="49" t="s">
        <v>46</v>
      </c>
    </row>
    <row r="25" spans="1:4" ht="30" customHeight="1" x14ac:dyDescent="0.3">
      <c r="A25" s="11" t="s">
        <v>24</v>
      </c>
      <c r="B25" s="36" t="s">
        <v>50</v>
      </c>
      <c r="C25" s="54">
        <f>AVERAGE(C17:C24)</f>
        <v>0</v>
      </c>
      <c r="D25" s="7"/>
    </row>
    <row r="27" spans="1:4" ht="30" customHeight="1" x14ac:dyDescent="0.3">
      <c r="A27" s="55" t="s">
        <v>29</v>
      </c>
      <c r="B27" s="55"/>
      <c r="C27" s="55"/>
      <c r="D27" s="55"/>
    </row>
    <row r="28" spans="1:4" ht="30" customHeight="1" x14ac:dyDescent="0.3">
      <c r="A28" s="10" t="s">
        <v>43</v>
      </c>
      <c r="B28" s="15" t="s">
        <v>5</v>
      </c>
      <c r="C28" s="53" t="s">
        <v>21</v>
      </c>
      <c r="D28" s="6" t="s">
        <v>4</v>
      </c>
    </row>
    <row r="29" spans="1:4" ht="30" customHeight="1" x14ac:dyDescent="0.3">
      <c r="A29" s="46" t="s">
        <v>13</v>
      </c>
      <c r="B29" s="47"/>
      <c r="C29" s="14" t="s">
        <v>45</v>
      </c>
      <c r="D29" s="8"/>
    </row>
    <row r="30" spans="1:4" ht="61.2" x14ac:dyDescent="0.3">
      <c r="A30" s="32" t="str">
        <f>A4</f>
        <v>1. Mate van algemene indruk van de kwaliteit. De beoordelaar zal hierbij letten op kwaliteitsaspecten waar de overige subcriteria niet in kunnen voorzien. Als er niets afwijkends van het bestand gevonden wordt scoort inschrijver hier een 10. Iedere afwijking van het proefbestand, of afwijking van een normale kwaliteit zal in een bepaalde mate een lagere score dan 10 punten opleveren.</v>
      </c>
      <c r="B30" s="34" t="s">
        <v>15</v>
      </c>
      <c r="C30" s="48">
        <v>0</v>
      </c>
      <c r="D30" s="49" t="s">
        <v>46</v>
      </c>
    </row>
    <row r="31" spans="1:4" ht="40.799999999999997" x14ac:dyDescent="0.3">
      <c r="A31" s="32" t="str">
        <f t="shared" ref="A31:A37" si="1">A5</f>
        <v>2. De kwaliteit van de gebruikte papiersoorten in relatie tot de huidige papiersoorten en de verhouding papier ten opzichte van de afdruk. Als er geen afwijkingen zijn scoort de inschrijver een 10 en naar mate er een afwijking vast te stellen valt scoort inschrijver hier lager.</v>
      </c>
      <c r="B31" s="35" t="s">
        <v>15</v>
      </c>
      <c r="C31" s="50">
        <v>0</v>
      </c>
      <c r="D31" s="49" t="s">
        <v>46</v>
      </c>
    </row>
    <row r="32" spans="1:4" ht="40.799999999999997" x14ac:dyDescent="0.3">
      <c r="A32" s="32" t="str">
        <f t="shared" si="1"/>
        <v>3. Mate van hechting van toner. De beoordelaar zal dit testen door middel van een vouw en enkele slijtage testen uit te voeren. Als er geen afwijkingen zijn scoort de inschrijver een 10 en naar mate er een afwijking vast te stellen valt scoort inschrijver hier lager.</v>
      </c>
      <c r="B32" s="35" t="s">
        <v>15</v>
      </c>
      <c r="C32" s="50">
        <v>0</v>
      </c>
      <c r="D32" s="49" t="s">
        <v>46</v>
      </c>
    </row>
    <row r="33" spans="1:4" ht="40.799999999999997" x14ac:dyDescent="0.3">
      <c r="A33" s="32" t="str">
        <f t="shared" si="1"/>
        <v>4. Mate van constantheid van kwaliteit in de onderlinge boekwerken/ sets (alle prints met elkaar vergeleken). Als er geen afwijkingen zijn scoort de inschrijver een 10 en naar mate er een afwijking vast te stellen valt scoort inschrijver hier lager.</v>
      </c>
      <c r="B33" s="35" t="s">
        <v>15</v>
      </c>
      <c r="C33" s="50">
        <v>0</v>
      </c>
      <c r="D33" s="49" t="s">
        <v>46</v>
      </c>
    </row>
    <row r="34" spans="1:4" ht="40.799999999999997" x14ac:dyDescent="0.3">
      <c r="A34" s="32" t="str">
        <f t="shared" si="1"/>
        <v>5. Mate van ‘schoonheid’ van afdrukken (geen strepen, vlekken of inkt/tonerresten). De beoordelaar let hierbij of op de afdrukken afwijkingen zijn die er niet op thuis horen. Als er geen afwijkingen zijn scoort inschrijver hier 10 punten.</v>
      </c>
      <c r="B34" s="35" t="s">
        <v>15</v>
      </c>
      <c r="C34" s="50">
        <v>0</v>
      </c>
      <c r="D34" s="49" t="s">
        <v>46</v>
      </c>
    </row>
    <row r="35" spans="1:4" ht="30.6" x14ac:dyDescent="0.3">
      <c r="A35" s="32" t="str">
        <f t="shared" si="1"/>
        <v>6. Mate van zorgvuldigheid en volledigheid van de uitgevoerde opdracht. Als er geen afwijkingen zijn scoort de inschrijver een 10 en naar mate er een afwijking vast te stellen valt scoort inschrijver hier lager.</v>
      </c>
      <c r="B35" s="35" t="s">
        <v>15</v>
      </c>
      <c r="C35" s="50">
        <v>0</v>
      </c>
      <c r="D35" s="49" t="s">
        <v>46</v>
      </c>
    </row>
    <row r="36" spans="1:4" ht="30.6" x14ac:dyDescent="0.3">
      <c r="A36" s="32" t="str">
        <f t="shared" si="1"/>
        <v>7. Mate van afwerking. Als er geen afwijkingen zijn scoort de inschrijver een 10 en naar mate er een afwijking vast te stellen valt scoort inschrijver hier lager.</v>
      </c>
      <c r="B36" s="35" t="s">
        <v>15</v>
      </c>
      <c r="C36" s="50">
        <v>0</v>
      </c>
      <c r="D36" s="49" t="s">
        <v>46</v>
      </c>
    </row>
    <row r="37" spans="1:4" ht="51" x14ac:dyDescent="0.3">
      <c r="A37" s="32" t="str">
        <f t="shared" si="1"/>
        <v>8. Mate van kwaliteit van de printkwaliteit, hierbij zal de beoordelaar letten op de scherpte van teksten, foto’s, vlakken, dichtlopen van foto’s en afbeeldingen, de kwaliteit van de grafieken, zwarting en beleving van kleur. Als er geen afwijkingen zijn scoort de inschrijver een 10 en naar mate er een afwijking vast te stellen valt scoort inschrijver hier lager.</v>
      </c>
      <c r="B37" s="35" t="s">
        <v>15</v>
      </c>
      <c r="C37" s="50">
        <v>0</v>
      </c>
      <c r="D37" s="49" t="s">
        <v>46</v>
      </c>
    </row>
    <row r="38" spans="1:4" ht="30" customHeight="1" x14ac:dyDescent="0.3">
      <c r="A38" s="11" t="s">
        <v>26</v>
      </c>
      <c r="B38" s="36" t="s">
        <v>50</v>
      </c>
      <c r="C38" s="54">
        <f>AVERAGE(C30:C37)</f>
        <v>0</v>
      </c>
      <c r="D38" s="7"/>
    </row>
  </sheetData>
  <sheetProtection algorithmName="SHA-512" hashValue="OIJlejWOfJKtIITgudwPC6X50V9BCCNjcF4pEiNgM6iOBN1cpzMuRGvXaJTJf8EvC46lHM5FZ8C/YQoIr+Ymfg==" saltValue="uOw+19yNrPASk8WeKRU9IQ==" spinCount="100000" sheet="1" objects="1" scenarios="1"/>
  <mergeCells count="3">
    <mergeCell ref="A27:D27"/>
    <mergeCell ref="A1:D1"/>
    <mergeCell ref="A14:D14"/>
  </mergeCells>
  <pageMargins left="0.7" right="0.7" top="0.75" bottom="0.75" header="0.3" footer="0.3"/>
  <pageSetup paperSize="8" scale="71" orientation="landscape"/>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8"/>
  <sheetViews>
    <sheetView topLeftCell="A3" workbookViewId="0">
      <selection activeCell="D4" sqref="D4"/>
    </sheetView>
  </sheetViews>
  <sheetFormatPr defaultColWidth="8.88671875" defaultRowHeight="14.4" x14ac:dyDescent="0.3"/>
  <cols>
    <col min="1" max="1" width="56.6640625" style="13" customWidth="1"/>
    <col min="2" max="2" width="33" style="13" customWidth="1"/>
    <col min="3" max="3" width="18.6640625" customWidth="1"/>
    <col min="4" max="4" width="93.33203125" customWidth="1"/>
  </cols>
  <sheetData>
    <row r="1" spans="1:4" ht="30" customHeight="1" x14ac:dyDescent="0.3">
      <c r="A1" s="55" t="s">
        <v>33</v>
      </c>
      <c r="B1" s="55"/>
      <c r="C1" s="55"/>
      <c r="D1" s="55"/>
    </row>
    <row r="2" spans="1:4" ht="30" customHeight="1" x14ac:dyDescent="0.3">
      <c r="A2" s="10" t="s">
        <v>43</v>
      </c>
      <c r="B2" s="15" t="s">
        <v>5</v>
      </c>
      <c r="C2" s="53" t="s">
        <v>21</v>
      </c>
      <c r="D2" s="6" t="s">
        <v>4</v>
      </c>
    </row>
    <row r="3" spans="1:4" ht="30" customHeight="1" x14ac:dyDescent="0.3">
      <c r="A3" s="46" t="s">
        <v>13</v>
      </c>
      <c r="B3" s="47"/>
      <c r="C3" s="14" t="s">
        <v>45</v>
      </c>
      <c r="D3" s="8"/>
    </row>
    <row r="4" spans="1:4" ht="61.2" x14ac:dyDescent="0.3">
      <c r="A4" s="32" t="str">
        <f>'BEOORDELAAR 1'!A4</f>
        <v>1. Mate van algemene indruk van de kwaliteit. De beoordelaar zal hierbij letten op kwaliteitsaspecten waar de overige subcriteria niet in kunnen voorzien. Als er niets afwijkends van het bestand gevonden wordt scoort inschrijver hier een 10. Iedere afwijking van het proefbestand, of afwijking van een normale kwaliteit zal in een bepaalde mate een lagere score dan 10 punten opleveren.</v>
      </c>
      <c r="B4" s="34" t="s">
        <v>15</v>
      </c>
      <c r="C4" s="48">
        <v>0</v>
      </c>
      <c r="D4" s="49" t="s">
        <v>46</v>
      </c>
    </row>
    <row r="5" spans="1:4" ht="40.799999999999997" x14ac:dyDescent="0.3">
      <c r="A5" s="32" t="str">
        <f>'BEOORDELAAR 1'!A5</f>
        <v>2. De kwaliteit van de gebruikte papiersoorten in relatie tot de huidige papiersoorten en de verhouding papier ten opzichte van de afdruk. Als er geen afwijkingen zijn scoort de inschrijver een 10 en naar mate er een afwijking vast te stellen valt scoort inschrijver hier lager.</v>
      </c>
      <c r="B5" s="35" t="s">
        <v>15</v>
      </c>
      <c r="C5" s="50">
        <v>0</v>
      </c>
      <c r="D5" s="49" t="s">
        <v>46</v>
      </c>
    </row>
    <row r="6" spans="1:4" ht="40.799999999999997" x14ac:dyDescent="0.3">
      <c r="A6" s="32" t="str">
        <f>'BEOORDELAAR 1'!A6</f>
        <v>3. Mate van hechting van toner. De beoordelaar zal dit testen door middel van een vouw en enkele slijtage testen uit te voeren. Als er geen afwijkingen zijn scoort de inschrijver een 10 en naar mate er een afwijking vast te stellen valt scoort inschrijver hier lager.</v>
      </c>
      <c r="B6" s="35" t="s">
        <v>15</v>
      </c>
      <c r="C6" s="50">
        <v>0</v>
      </c>
      <c r="D6" s="49" t="s">
        <v>46</v>
      </c>
    </row>
    <row r="7" spans="1:4" ht="40.799999999999997" x14ac:dyDescent="0.3">
      <c r="A7" s="32" t="str">
        <f>'BEOORDELAAR 1'!A7</f>
        <v>4. Mate van constantheid van kwaliteit in de onderlinge boekwerken/ sets (alle prints met elkaar vergeleken). Als er geen afwijkingen zijn scoort de inschrijver een 10 en naar mate er een afwijking vast te stellen valt scoort inschrijver hier lager.</v>
      </c>
      <c r="B7" s="35" t="s">
        <v>15</v>
      </c>
      <c r="C7" s="50">
        <v>0</v>
      </c>
      <c r="D7" s="49" t="s">
        <v>46</v>
      </c>
    </row>
    <row r="8" spans="1:4" ht="40.799999999999997" x14ac:dyDescent="0.3">
      <c r="A8" s="32" t="str">
        <f>'BEOORDELAAR 1'!A8</f>
        <v>5. Mate van ‘schoonheid’ van afdrukken (geen strepen, vlekken of inkt/tonerresten). De beoordelaar let hierbij of op de afdrukken afwijkingen zijn die er niet op thuis horen. Als er geen afwijkingen zijn scoort inschrijver hier 10 punten.</v>
      </c>
      <c r="B8" s="35" t="s">
        <v>15</v>
      </c>
      <c r="C8" s="50">
        <v>0</v>
      </c>
      <c r="D8" s="49" t="s">
        <v>46</v>
      </c>
    </row>
    <row r="9" spans="1:4" ht="30.6" x14ac:dyDescent="0.3">
      <c r="A9" s="32" t="str">
        <f>'BEOORDELAAR 1'!A9</f>
        <v>6. Mate van zorgvuldigheid en volledigheid van de uitgevoerde opdracht. Als er geen afwijkingen zijn scoort de inschrijver een 10 en naar mate er een afwijking vast te stellen valt scoort inschrijver hier lager.</v>
      </c>
      <c r="B9" s="35" t="s">
        <v>15</v>
      </c>
      <c r="C9" s="50">
        <v>0</v>
      </c>
      <c r="D9" s="49" t="s">
        <v>46</v>
      </c>
    </row>
    <row r="10" spans="1:4" ht="30.6" x14ac:dyDescent="0.3">
      <c r="A10" s="32" t="str">
        <f>'BEOORDELAAR 1'!A10</f>
        <v>7. Mate van afwerking. Als er geen afwijkingen zijn scoort de inschrijver een 10 en naar mate er een afwijking vast te stellen valt scoort inschrijver hier lager.</v>
      </c>
      <c r="B10" s="35" t="s">
        <v>15</v>
      </c>
      <c r="C10" s="50">
        <v>0</v>
      </c>
      <c r="D10" s="49" t="s">
        <v>46</v>
      </c>
    </row>
    <row r="11" spans="1:4" ht="51" x14ac:dyDescent="0.3">
      <c r="A11" s="32" t="str">
        <f>'BEOORDELAAR 1'!A11</f>
        <v>8. Mate van kwaliteit van de printkwaliteit, hierbij zal de beoordelaar letten op de scherpte van teksten, foto’s, vlakken, dichtlopen van foto’s en afbeeldingen, de kwaliteit van de grafieken, zwarting en beleving van kleur. Als er geen afwijkingen zijn scoort de inschrijver een 10 en naar mate er een afwijking vast te stellen valt scoort inschrijver hier lager.</v>
      </c>
      <c r="B11" s="35" t="s">
        <v>15</v>
      </c>
      <c r="C11" s="50">
        <v>0</v>
      </c>
      <c r="D11" s="49" t="s">
        <v>46</v>
      </c>
    </row>
    <row r="12" spans="1:4" ht="30" customHeight="1" x14ac:dyDescent="0.3">
      <c r="A12" s="11" t="s">
        <v>22</v>
      </c>
      <c r="B12" s="36" t="s">
        <v>50</v>
      </c>
      <c r="C12" s="54">
        <f>AVERAGE(C4:C11)</f>
        <v>0</v>
      </c>
      <c r="D12" s="7"/>
    </row>
    <row r="14" spans="1:4" ht="30" customHeight="1" x14ac:dyDescent="0.3">
      <c r="A14" s="55" t="s">
        <v>34</v>
      </c>
      <c r="B14" s="55"/>
      <c r="C14" s="55"/>
      <c r="D14" s="55"/>
    </row>
    <row r="15" spans="1:4" ht="30" customHeight="1" x14ac:dyDescent="0.3">
      <c r="A15" s="10" t="s">
        <v>43</v>
      </c>
      <c r="B15" s="15" t="s">
        <v>5</v>
      </c>
      <c r="C15" s="53" t="s">
        <v>21</v>
      </c>
      <c r="D15" s="6" t="s">
        <v>4</v>
      </c>
    </row>
    <row r="16" spans="1:4" ht="30" customHeight="1" x14ac:dyDescent="0.3">
      <c r="A16" s="46" t="s">
        <v>13</v>
      </c>
      <c r="B16" s="47"/>
      <c r="C16" s="14" t="s">
        <v>45</v>
      </c>
      <c r="D16" s="8"/>
    </row>
    <row r="17" spans="1:4" ht="61.2" x14ac:dyDescent="0.3">
      <c r="A17" s="32" t="str">
        <f>A4</f>
        <v>1. Mate van algemene indruk van de kwaliteit. De beoordelaar zal hierbij letten op kwaliteitsaspecten waar de overige subcriteria niet in kunnen voorzien. Als er niets afwijkends van het bestand gevonden wordt scoort inschrijver hier een 10. Iedere afwijking van het proefbestand, of afwijking van een normale kwaliteit zal in een bepaalde mate een lagere score dan 10 punten opleveren.</v>
      </c>
      <c r="B17" s="34" t="s">
        <v>15</v>
      </c>
      <c r="C17" s="48">
        <v>0</v>
      </c>
      <c r="D17" s="49" t="s">
        <v>46</v>
      </c>
    </row>
    <row r="18" spans="1:4" ht="40.799999999999997" x14ac:dyDescent="0.3">
      <c r="A18" s="32" t="str">
        <f t="shared" ref="A18:A24" si="0">A5</f>
        <v>2. De kwaliteit van de gebruikte papiersoorten in relatie tot de huidige papiersoorten en de verhouding papier ten opzichte van de afdruk. Als er geen afwijkingen zijn scoort de inschrijver een 10 en naar mate er een afwijking vast te stellen valt scoort inschrijver hier lager.</v>
      </c>
      <c r="B18" s="35" t="s">
        <v>15</v>
      </c>
      <c r="C18" s="50">
        <v>0</v>
      </c>
      <c r="D18" s="49" t="s">
        <v>46</v>
      </c>
    </row>
    <row r="19" spans="1:4" ht="40.799999999999997" x14ac:dyDescent="0.3">
      <c r="A19" s="32" t="str">
        <f t="shared" si="0"/>
        <v>3. Mate van hechting van toner. De beoordelaar zal dit testen door middel van een vouw en enkele slijtage testen uit te voeren. Als er geen afwijkingen zijn scoort de inschrijver een 10 en naar mate er een afwijking vast te stellen valt scoort inschrijver hier lager.</v>
      </c>
      <c r="B19" s="35" t="s">
        <v>15</v>
      </c>
      <c r="C19" s="50">
        <v>0</v>
      </c>
      <c r="D19" s="49" t="s">
        <v>46</v>
      </c>
    </row>
    <row r="20" spans="1:4" ht="40.799999999999997" x14ac:dyDescent="0.3">
      <c r="A20" s="32" t="str">
        <f t="shared" si="0"/>
        <v>4. Mate van constantheid van kwaliteit in de onderlinge boekwerken/ sets (alle prints met elkaar vergeleken). Als er geen afwijkingen zijn scoort de inschrijver een 10 en naar mate er een afwijking vast te stellen valt scoort inschrijver hier lager.</v>
      </c>
      <c r="B20" s="35" t="s">
        <v>15</v>
      </c>
      <c r="C20" s="50">
        <v>0</v>
      </c>
      <c r="D20" s="49" t="s">
        <v>46</v>
      </c>
    </row>
    <row r="21" spans="1:4" ht="40.799999999999997" x14ac:dyDescent="0.3">
      <c r="A21" s="32" t="str">
        <f t="shared" si="0"/>
        <v>5. Mate van ‘schoonheid’ van afdrukken (geen strepen, vlekken of inkt/tonerresten). De beoordelaar let hierbij of op de afdrukken afwijkingen zijn die er niet op thuis horen. Als er geen afwijkingen zijn scoort inschrijver hier 10 punten.</v>
      </c>
      <c r="B21" s="35" t="s">
        <v>15</v>
      </c>
      <c r="C21" s="50">
        <v>0</v>
      </c>
      <c r="D21" s="49" t="s">
        <v>46</v>
      </c>
    </row>
    <row r="22" spans="1:4" ht="30.6" x14ac:dyDescent="0.3">
      <c r="A22" s="32" t="str">
        <f t="shared" si="0"/>
        <v>6. Mate van zorgvuldigheid en volledigheid van de uitgevoerde opdracht. Als er geen afwijkingen zijn scoort de inschrijver een 10 en naar mate er een afwijking vast te stellen valt scoort inschrijver hier lager.</v>
      </c>
      <c r="B22" s="35" t="s">
        <v>15</v>
      </c>
      <c r="C22" s="50">
        <v>0</v>
      </c>
      <c r="D22" s="49" t="s">
        <v>46</v>
      </c>
    </row>
    <row r="23" spans="1:4" ht="30.6" x14ac:dyDescent="0.3">
      <c r="A23" s="32" t="str">
        <f t="shared" si="0"/>
        <v>7. Mate van afwerking. Als er geen afwijkingen zijn scoort de inschrijver een 10 en naar mate er een afwijking vast te stellen valt scoort inschrijver hier lager.</v>
      </c>
      <c r="B23" s="35" t="s">
        <v>15</v>
      </c>
      <c r="C23" s="50">
        <v>0</v>
      </c>
      <c r="D23" s="49" t="s">
        <v>46</v>
      </c>
    </row>
    <row r="24" spans="1:4" ht="51" x14ac:dyDescent="0.3">
      <c r="A24" s="32" t="str">
        <f t="shared" si="0"/>
        <v>8. Mate van kwaliteit van de printkwaliteit, hierbij zal de beoordelaar letten op de scherpte van teksten, foto’s, vlakken, dichtlopen van foto’s en afbeeldingen, de kwaliteit van de grafieken, zwarting en beleving van kleur. Als er geen afwijkingen zijn scoort de inschrijver een 10 en naar mate er een afwijking vast te stellen valt scoort inschrijver hier lager.</v>
      </c>
      <c r="B24" s="35" t="s">
        <v>15</v>
      </c>
      <c r="C24" s="50">
        <v>0</v>
      </c>
      <c r="D24" s="49" t="s">
        <v>46</v>
      </c>
    </row>
    <row r="25" spans="1:4" ht="30" customHeight="1" x14ac:dyDescent="0.3">
      <c r="A25" s="11" t="s">
        <v>24</v>
      </c>
      <c r="B25" s="36" t="s">
        <v>50</v>
      </c>
      <c r="C25" s="54">
        <f>AVERAGE(C17:C24)</f>
        <v>0</v>
      </c>
      <c r="D25" s="7"/>
    </row>
    <row r="27" spans="1:4" ht="30" customHeight="1" x14ac:dyDescent="0.3">
      <c r="A27" s="55" t="s">
        <v>35</v>
      </c>
      <c r="B27" s="55"/>
      <c r="C27" s="55"/>
      <c r="D27" s="55"/>
    </row>
    <row r="28" spans="1:4" ht="30" customHeight="1" x14ac:dyDescent="0.3">
      <c r="A28" s="10" t="s">
        <v>43</v>
      </c>
      <c r="B28" s="15" t="s">
        <v>5</v>
      </c>
      <c r="C28" s="53" t="s">
        <v>21</v>
      </c>
      <c r="D28" s="6" t="s">
        <v>4</v>
      </c>
    </row>
    <row r="29" spans="1:4" ht="30" customHeight="1" x14ac:dyDescent="0.3">
      <c r="A29" s="46" t="s">
        <v>13</v>
      </c>
      <c r="B29" s="47"/>
      <c r="C29" s="14" t="s">
        <v>45</v>
      </c>
      <c r="D29" s="8"/>
    </row>
    <row r="30" spans="1:4" ht="61.2" x14ac:dyDescent="0.3">
      <c r="A30" s="32" t="str">
        <f>A4</f>
        <v>1. Mate van algemene indruk van de kwaliteit. De beoordelaar zal hierbij letten op kwaliteitsaspecten waar de overige subcriteria niet in kunnen voorzien. Als er niets afwijkends van het bestand gevonden wordt scoort inschrijver hier een 10. Iedere afwijking van het proefbestand, of afwijking van een normale kwaliteit zal in een bepaalde mate een lagere score dan 10 punten opleveren.</v>
      </c>
      <c r="B30" s="34" t="s">
        <v>15</v>
      </c>
      <c r="C30" s="48">
        <v>0</v>
      </c>
      <c r="D30" s="49" t="s">
        <v>46</v>
      </c>
    </row>
    <row r="31" spans="1:4" ht="40.799999999999997" x14ac:dyDescent="0.3">
      <c r="A31" s="32" t="str">
        <f t="shared" ref="A31:A37" si="1">A5</f>
        <v>2. De kwaliteit van de gebruikte papiersoorten in relatie tot de huidige papiersoorten en de verhouding papier ten opzichte van de afdruk. Als er geen afwijkingen zijn scoort de inschrijver een 10 en naar mate er een afwijking vast te stellen valt scoort inschrijver hier lager.</v>
      </c>
      <c r="B31" s="35" t="s">
        <v>15</v>
      </c>
      <c r="C31" s="50">
        <v>0</v>
      </c>
      <c r="D31" s="49" t="s">
        <v>46</v>
      </c>
    </row>
    <row r="32" spans="1:4" ht="40.799999999999997" x14ac:dyDescent="0.3">
      <c r="A32" s="32" t="str">
        <f t="shared" si="1"/>
        <v>3. Mate van hechting van toner. De beoordelaar zal dit testen door middel van een vouw en enkele slijtage testen uit te voeren. Als er geen afwijkingen zijn scoort de inschrijver een 10 en naar mate er een afwijking vast te stellen valt scoort inschrijver hier lager.</v>
      </c>
      <c r="B32" s="35" t="s">
        <v>15</v>
      </c>
      <c r="C32" s="50">
        <v>0</v>
      </c>
      <c r="D32" s="49" t="s">
        <v>46</v>
      </c>
    </row>
    <row r="33" spans="1:4" ht="40.799999999999997" x14ac:dyDescent="0.3">
      <c r="A33" s="32" t="str">
        <f t="shared" si="1"/>
        <v>4. Mate van constantheid van kwaliteit in de onderlinge boekwerken/ sets (alle prints met elkaar vergeleken). Als er geen afwijkingen zijn scoort de inschrijver een 10 en naar mate er een afwijking vast te stellen valt scoort inschrijver hier lager.</v>
      </c>
      <c r="B33" s="35" t="s">
        <v>15</v>
      </c>
      <c r="C33" s="50">
        <v>0</v>
      </c>
      <c r="D33" s="49" t="s">
        <v>46</v>
      </c>
    </row>
    <row r="34" spans="1:4" ht="40.799999999999997" x14ac:dyDescent="0.3">
      <c r="A34" s="32" t="str">
        <f t="shared" si="1"/>
        <v>5. Mate van ‘schoonheid’ van afdrukken (geen strepen, vlekken of inkt/tonerresten). De beoordelaar let hierbij of op de afdrukken afwijkingen zijn die er niet op thuis horen. Als er geen afwijkingen zijn scoort inschrijver hier 10 punten.</v>
      </c>
      <c r="B34" s="35" t="s">
        <v>15</v>
      </c>
      <c r="C34" s="50">
        <v>0</v>
      </c>
      <c r="D34" s="49" t="s">
        <v>46</v>
      </c>
    </row>
    <row r="35" spans="1:4" ht="30.6" x14ac:dyDescent="0.3">
      <c r="A35" s="32" t="str">
        <f t="shared" si="1"/>
        <v>6. Mate van zorgvuldigheid en volledigheid van de uitgevoerde opdracht. Als er geen afwijkingen zijn scoort de inschrijver een 10 en naar mate er een afwijking vast te stellen valt scoort inschrijver hier lager.</v>
      </c>
      <c r="B35" s="35" t="s">
        <v>15</v>
      </c>
      <c r="C35" s="50">
        <v>0</v>
      </c>
      <c r="D35" s="49" t="s">
        <v>46</v>
      </c>
    </row>
    <row r="36" spans="1:4" ht="30.6" x14ac:dyDescent="0.3">
      <c r="A36" s="32" t="str">
        <f t="shared" si="1"/>
        <v>7. Mate van afwerking. Als er geen afwijkingen zijn scoort de inschrijver een 10 en naar mate er een afwijking vast te stellen valt scoort inschrijver hier lager.</v>
      </c>
      <c r="B36" s="35" t="s">
        <v>15</v>
      </c>
      <c r="C36" s="50">
        <v>0</v>
      </c>
      <c r="D36" s="49" t="s">
        <v>46</v>
      </c>
    </row>
    <row r="37" spans="1:4" ht="51" x14ac:dyDescent="0.3">
      <c r="A37" s="32" t="str">
        <f t="shared" si="1"/>
        <v>8. Mate van kwaliteit van de printkwaliteit, hierbij zal de beoordelaar letten op de scherpte van teksten, foto’s, vlakken, dichtlopen van foto’s en afbeeldingen, de kwaliteit van de grafieken, zwarting en beleving van kleur. Als er geen afwijkingen zijn scoort de inschrijver een 10 en naar mate er een afwijking vast te stellen valt scoort inschrijver hier lager.</v>
      </c>
      <c r="B37" s="35" t="s">
        <v>15</v>
      </c>
      <c r="C37" s="50">
        <v>0</v>
      </c>
      <c r="D37" s="49" t="s">
        <v>46</v>
      </c>
    </row>
    <row r="38" spans="1:4" ht="30" customHeight="1" x14ac:dyDescent="0.3">
      <c r="A38" s="11" t="s">
        <v>26</v>
      </c>
      <c r="B38" s="36" t="s">
        <v>50</v>
      </c>
      <c r="C38" s="54">
        <f>AVERAGE(C30:C37)</f>
        <v>0</v>
      </c>
      <c r="D38" s="7"/>
    </row>
  </sheetData>
  <sheetProtection algorithmName="SHA-512" hashValue="pwEdys17gI2XL4qbEO0WyMNZFccts+cY8lP0bTukFdj+w2FWFOA3/jdXo9swnuKbY9wFVPekb+2UDhew0teoCg==" saltValue="DGOmDS+CHUySJGCgP7UkKg==" spinCount="100000" sheet="1" objects="1" scenarios="1"/>
  <mergeCells count="3">
    <mergeCell ref="A27:D27"/>
    <mergeCell ref="A1:D1"/>
    <mergeCell ref="A14:D14"/>
  </mergeCells>
  <pageMargins left="0.7" right="0.7" top="0.75" bottom="0.75" header="0.3" footer="0.3"/>
  <pageSetup paperSize="8" scale="71" orientation="landscape"/>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workbookViewId="0">
      <selection activeCell="G8" sqref="G8"/>
    </sheetView>
  </sheetViews>
  <sheetFormatPr defaultColWidth="8.88671875" defaultRowHeight="35.1" customHeight="1" x14ac:dyDescent="0.3"/>
  <cols>
    <col min="1" max="1" width="56.6640625" style="13" bestFit="1" customWidth="1"/>
    <col min="2" max="2" width="33.44140625" style="13" customWidth="1"/>
    <col min="3" max="5" width="18.6640625" customWidth="1"/>
    <col min="6" max="6" width="18.6640625" hidden="1" customWidth="1"/>
    <col min="7" max="7" width="12.88671875" customWidth="1"/>
  </cols>
  <sheetData>
    <row r="1" spans="1:7" ht="30" customHeight="1" x14ac:dyDescent="0.3">
      <c r="A1" s="58" t="s">
        <v>30</v>
      </c>
      <c r="B1" s="59"/>
      <c r="C1" s="59"/>
      <c r="D1" s="59"/>
      <c r="E1" s="59"/>
      <c r="F1" s="59"/>
      <c r="G1" s="59"/>
    </row>
    <row r="2" spans="1:7" ht="30" customHeight="1" x14ac:dyDescent="0.3">
      <c r="A2" s="10" t="s">
        <v>43</v>
      </c>
      <c r="B2" s="37" t="s">
        <v>5</v>
      </c>
      <c r="C2" s="56" t="s">
        <v>6</v>
      </c>
      <c r="D2" s="57"/>
      <c r="E2" s="57"/>
      <c r="F2" s="45"/>
      <c r="G2" s="36" t="s">
        <v>10</v>
      </c>
    </row>
    <row r="3" spans="1:7" ht="30" customHeight="1" x14ac:dyDescent="0.3">
      <c r="A3" s="19" t="s">
        <v>13</v>
      </c>
      <c r="B3" s="12"/>
      <c r="C3" s="14" t="s">
        <v>7</v>
      </c>
      <c r="D3" s="14" t="s">
        <v>8</v>
      </c>
      <c r="E3" s="26" t="s">
        <v>9</v>
      </c>
      <c r="F3" s="26" t="s">
        <v>32</v>
      </c>
      <c r="G3" s="16"/>
    </row>
    <row r="4" spans="1:7" ht="62.4" x14ac:dyDescent="0.3">
      <c r="A4" s="31" t="str">
        <f>'BEOORDELAAR 1'!A4</f>
        <v>1. Mate van algemene indruk van de kwaliteit. De beoordelaar zal hierbij letten op kwaliteitsaspecten waar de overige subcriteria niet in kunnen voorzien. Als er niets afwijkends van het bestand gevonden wordt scoort inschrijver hier een 10. Iedere afwijking van het proefbestand, of afwijking van een normale kwaliteit zal in een bepaalde mate een lagere score dan 10 punten opleveren.</v>
      </c>
      <c r="B4" s="38" t="s">
        <v>15</v>
      </c>
      <c r="C4" s="40">
        <f>'BEOORDELAAR 1'!C4</f>
        <v>0</v>
      </c>
      <c r="D4" s="40">
        <f>'BEOORDELAAR 2'!C4</f>
        <v>0</v>
      </c>
      <c r="E4" s="40">
        <f>'BEOORDELAAR 3'!C4</f>
        <v>0</v>
      </c>
      <c r="F4" s="40" t="e">
        <f>AVERAGE(#REF!)</f>
        <v>#REF!</v>
      </c>
      <c r="G4" s="41">
        <f>AVERAGE(C4:E4)</f>
        <v>0</v>
      </c>
    </row>
    <row r="5" spans="1:7" ht="42" x14ac:dyDescent="0.3">
      <c r="A5" s="31" t="str">
        <f>'BEOORDELAAR 1'!A5</f>
        <v>2. De kwaliteit van de gebruikte papiersoorten in relatie tot de huidige papiersoorten en de verhouding papier ten opzichte van de afdruk. Als er geen afwijkingen zijn scoort de inschrijver een 10 en naar mate er een afwijking vast te stellen valt scoort inschrijver hier lager.</v>
      </c>
      <c r="B5" s="35" t="s">
        <v>15</v>
      </c>
      <c r="C5" s="40">
        <f>'BEOORDELAAR 1'!C5</f>
        <v>0</v>
      </c>
      <c r="D5" s="40">
        <f>'BEOORDELAAR 2'!C5</f>
        <v>0</v>
      </c>
      <c r="E5" s="40">
        <f>'BEOORDELAAR 3'!C5</f>
        <v>0</v>
      </c>
      <c r="F5" s="40" t="e">
        <f>AVERAGE(#REF!)</f>
        <v>#REF!</v>
      </c>
      <c r="G5" s="41">
        <f t="shared" ref="G5:G7" si="0">AVERAGE(C5:E5)</f>
        <v>0</v>
      </c>
    </row>
    <row r="6" spans="1:7" ht="42" x14ac:dyDescent="0.3">
      <c r="A6" s="31" t="str">
        <f>'BEOORDELAAR 1'!A6</f>
        <v>3. Mate van hechting van toner. De beoordelaar zal dit testen door middel van een vouw en enkele slijtage testen uit te voeren. Als er geen afwijkingen zijn scoort de inschrijver een 10 en naar mate er een afwijking vast te stellen valt scoort inschrijver hier lager.</v>
      </c>
      <c r="B6" s="35" t="s">
        <v>15</v>
      </c>
      <c r="C6" s="40">
        <f>'BEOORDELAAR 1'!C6</f>
        <v>0</v>
      </c>
      <c r="D6" s="40">
        <f>'BEOORDELAAR 2'!C6</f>
        <v>0</v>
      </c>
      <c r="E6" s="40">
        <f>'BEOORDELAAR 3'!C6</f>
        <v>0</v>
      </c>
      <c r="F6" s="40" t="e">
        <f>AVERAGE(#REF!)</f>
        <v>#REF!</v>
      </c>
      <c r="G6" s="41">
        <f t="shared" si="0"/>
        <v>0</v>
      </c>
    </row>
    <row r="7" spans="1:7" ht="42" x14ac:dyDescent="0.3">
      <c r="A7" s="31" t="str">
        <f>'BEOORDELAAR 1'!A7</f>
        <v>4. Mate van constantheid van kwaliteit in de onderlinge boekwerken/ sets (alle prints met elkaar vergeleken). Als er geen afwijkingen zijn scoort de inschrijver een 10 en naar mate er een afwijking vast te stellen valt scoort inschrijver hier lager.</v>
      </c>
      <c r="B7" s="35" t="s">
        <v>15</v>
      </c>
      <c r="C7" s="40">
        <f>'BEOORDELAAR 1'!C7</f>
        <v>0</v>
      </c>
      <c r="D7" s="40">
        <f>'BEOORDELAAR 2'!C7</f>
        <v>0</v>
      </c>
      <c r="E7" s="40">
        <f>'BEOORDELAAR 3'!C7</f>
        <v>0</v>
      </c>
      <c r="F7" s="40" t="e">
        <f>AVERAGE(#REF!)</f>
        <v>#REF!</v>
      </c>
      <c r="G7" s="41">
        <f t="shared" si="0"/>
        <v>0</v>
      </c>
    </row>
    <row r="8" spans="1:7" ht="42" x14ac:dyDescent="0.3">
      <c r="A8" s="31" t="str">
        <f>'BEOORDELAAR 1'!A8</f>
        <v>5. Mate van ‘schoonheid’ van afdrukken (geen strepen, vlekken of inkt/tonerresten). De beoordelaar let hierbij of op de afdrukken afwijkingen zijn die er niet op thuis horen. Als er geen afwijkingen zijn scoort inschrijver hier 10 punten.</v>
      </c>
      <c r="B8" s="35" t="s">
        <v>15</v>
      </c>
      <c r="C8" s="40">
        <f>'BEOORDELAAR 1'!C8</f>
        <v>0</v>
      </c>
      <c r="D8" s="40">
        <f>'BEOORDELAAR 2'!C8</f>
        <v>0</v>
      </c>
      <c r="E8" s="40">
        <f>'BEOORDELAAR 3'!C8</f>
        <v>0</v>
      </c>
      <c r="F8" s="40" t="e">
        <f>AVERAGE(#REF!)</f>
        <v>#REF!</v>
      </c>
      <c r="G8" s="41">
        <f>AVERAGE(C8:E8)</f>
        <v>0</v>
      </c>
    </row>
    <row r="9" spans="1:7" ht="31.8" x14ac:dyDescent="0.3">
      <c r="A9" s="31" t="str">
        <f>'BEOORDELAAR 1'!A9</f>
        <v>6. Mate van zorgvuldigheid en volledigheid van de uitgevoerde opdracht. Als er geen afwijkingen zijn scoort de inschrijver een 10 en naar mate er een afwijking vast te stellen valt scoort inschrijver hier lager.</v>
      </c>
      <c r="B9" s="35" t="s">
        <v>15</v>
      </c>
      <c r="C9" s="40">
        <f>'BEOORDELAAR 1'!C9</f>
        <v>0</v>
      </c>
      <c r="D9" s="40">
        <f>'BEOORDELAAR 2'!C9</f>
        <v>0</v>
      </c>
      <c r="E9" s="40">
        <f>'BEOORDELAAR 3'!C9</f>
        <v>0</v>
      </c>
      <c r="F9" s="40" t="e">
        <f>AVERAGE(#REF!)</f>
        <v>#REF!</v>
      </c>
      <c r="G9" s="41">
        <f>AVERAGE(C9:E9)</f>
        <v>0</v>
      </c>
    </row>
    <row r="10" spans="1:7" ht="31.8" x14ac:dyDescent="0.3">
      <c r="A10" s="31" t="str">
        <f>'BEOORDELAAR 1'!A10</f>
        <v>7. Mate van afwerking. Als er geen afwijkingen zijn scoort de inschrijver een 10 en naar mate er een afwijking vast te stellen valt scoort inschrijver hier lager.</v>
      </c>
      <c r="B10" s="39" t="s">
        <v>15</v>
      </c>
      <c r="C10" s="40">
        <f>'BEOORDELAAR 1'!C10</f>
        <v>0</v>
      </c>
      <c r="D10" s="40">
        <f>'BEOORDELAAR 2'!C10</f>
        <v>0</v>
      </c>
      <c r="E10" s="40">
        <f>'BEOORDELAAR 3'!C10</f>
        <v>0</v>
      </c>
      <c r="F10" s="40" t="e">
        <f>AVERAGE(#REF!)</f>
        <v>#REF!</v>
      </c>
      <c r="G10" s="41">
        <f>AVERAGE(C10:E10)</f>
        <v>0</v>
      </c>
    </row>
    <row r="11" spans="1:7" ht="52.2" x14ac:dyDescent="0.3">
      <c r="A11" s="31" t="str">
        <f>'BEOORDELAAR 1'!A11</f>
        <v>8. Mate van kwaliteit van de printkwaliteit, hierbij zal de beoordelaar letten op de scherpte van teksten, foto’s, vlakken, dichtlopen van foto’s en afbeeldingen, de kwaliteit van de grafieken, zwarting en beleving van kleur. Als er geen afwijkingen zijn scoort de inschrijver een 10 en naar mate er een afwijking vast te stellen valt scoort inschrijver hier lager.</v>
      </c>
      <c r="B11" s="39" t="s">
        <v>15</v>
      </c>
      <c r="C11" s="40">
        <f>'BEOORDELAAR 1'!C11</f>
        <v>0</v>
      </c>
      <c r="D11" s="40">
        <f>'BEOORDELAAR 2'!C11</f>
        <v>0</v>
      </c>
      <c r="E11" s="40">
        <f>'BEOORDELAAR 3'!C11</f>
        <v>0</v>
      </c>
      <c r="F11" s="40" t="e">
        <f>AVERAGE(#REF!)</f>
        <v>#REF!</v>
      </c>
      <c r="G11" s="41">
        <f>AVERAGE(C11:E11)</f>
        <v>0</v>
      </c>
    </row>
    <row r="12" spans="1:7" ht="30" customHeight="1" x14ac:dyDescent="0.3">
      <c r="A12" s="51" t="s">
        <v>31</v>
      </c>
      <c r="B12" s="52"/>
      <c r="C12" s="41">
        <f>AVERAGE(C4:C11)</f>
        <v>0</v>
      </c>
      <c r="D12" s="41">
        <f t="shared" ref="D12:E12" si="1">AVERAGE(D4:D11)</f>
        <v>0</v>
      </c>
      <c r="E12" s="41">
        <f t="shared" si="1"/>
        <v>0</v>
      </c>
      <c r="F12" s="40" t="e">
        <f>AVERAGE(F4:F11)</f>
        <v>#REF!</v>
      </c>
      <c r="G12" s="42">
        <f>AVERAGE(G4:G11)</f>
        <v>0</v>
      </c>
    </row>
    <row r="14" spans="1:7" ht="30" customHeight="1" x14ac:dyDescent="0.3">
      <c r="A14" s="58" t="s">
        <v>36</v>
      </c>
      <c r="B14" s="59"/>
      <c r="C14" s="59"/>
      <c r="D14" s="59"/>
      <c r="E14" s="59"/>
      <c r="F14" s="59"/>
      <c r="G14" s="59"/>
    </row>
    <row r="15" spans="1:7" ht="30" customHeight="1" x14ac:dyDescent="0.3">
      <c r="A15" s="10" t="s">
        <v>43</v>
      </c>
      <c r="B15" s="37" t="s">
        <v>5</v>
      </c>
      <c r="C15" s="56" t="s">
        <v>6</v>
      </c>
      <c r="D15" s="57"/>
      <c r="E15" s="57"/>
      <c r="F15" s="45"/>
      <c r="G15" s="36" t="s">
        <v>10</v>
      </c>
    </row>
    <row r="16" spans="1:7" ht="30" customHeight="1" x14ac:dyDescent="0.3">
      <c r="A16" s="19" t="s">
        <v>13</v>
      </c>
      <c r="B16" s="12"/>
      <c r="C16" s="14" t="s">
        <v>7</v>
      </c>
      <c r="D16" s="14" t="s">
        <v>8</v>
      </c>
      <c r="E16" s="26" t="s">
        <v>9</v>
      </c>
      <c r="F16" s="26" t="s">
        <v>32</v>
      </c>
      <c r="G16" s="16"/>
    </row>
    <row r="17" spans="1:13" ht="62.4" x14ac:dyDescent="0.3">
      <c r="A17" s="31" t="str">
        <f>A4</f>
        <v>1. Mate van algemene indruk van de kwaliteit. De beoordelaar zal hierbij letten op kwaliteitsaspecten waar de overige subcriteria niet in kunnen voorzien. Als er niets afwijkends van het bestand gevonden wordt scoort inschrijver hier een 10. Iedere afwijking van het proefbestand, of afwijking van een normale kwaliteit zal in een bepaalde mate een lagere score dan 10 punten opleveren.</v>
      </c>
      <c r="B17" s="38" t="s">
        <v>15</v>
      </c>
      <c r="C17" s="40">
        <f>'BEOORDELAAR 1'!C17</f>
        <v>0</v>
      </c>
      <c r="D17" s="40">
        <f>'BEOORDELAAR 2'!C17</f>
        <v>0</v>
      </c>
      <c r="E17" s="40">
        <f>'BEOORDELAAR 3'!C17</f>
        <v>0</v>
      </c>
      <c r="F17" s="40" t="e">
        <f>AVERAGE(#REF!)</f>
        <v>#REF!</v>
      </c>
      <c r="G17" s="41">
        <f>AVERAGE(C17:E17)</f>
        <v>0</v>
      </c>
    </row>
    <row r="18" spans="1:13" ht="42" x14ac:dyDescent="0.3">
      <c r="A18" s="31" t="str">
        <f t="shared" ref="A18:A24" si="2">A5</f>
        <v>2. De kwaliteit van de gebruikte papiersoorten in relatie tot de huidige papiersoorten en de verhouding papier ten opzichte van de afdruk. Als er geen afwijkingen zijn scoort de inschrijver een 10 en naar mate er een afwijking vast te stellen valt scoort inschrijver hier lager.</v>
      </c>
      <c r="B18" s="35" t="s">
        <v>15</v>
      </c>
      <c r="C18" s="40">
        <f>'BEOORDELAAR 1'!C18</f>
        <v>0</v>
      </c>
      <c r="D18" s="40">
        <f>'BEOORDELAAR 2'!C18</f>
        <v>0</v>
      </c>
      <c r="E18" s="40">
        <f>'BEOORDELAAR 3'!C18</f>
        <v>0</v>
      </c>
      <c r="F18" s="40" t="e">
        <f>AVERAGE(#REF!)</f>
        <v>#REF!</v>
      </c>
      <c r="G18" s="41">
        <f t="shared" ref="G18:G23" si="3">AVERAGE(C18:E18)</f>
        <v>0</v>
      </c>
    </row>
    <row r="19" spans="1:13" ht="42" x14ac:dyDescent="0.3">
      <c r="A19" s="31" t="str">
        <f>A6</f>
        <v>3. Mate van hechting van toner. De beoordelaar zal dit testen door middel van een vouw en enkele slijtage testen uit te voeren. Als er geen afwijkingen zijn scoort de inschrijver een 10 en naar mate er een afwijking vast te stellen valt scoort inschrijver hier lager.</v>
      </c>
      <c r="B19" s="35" t="s">
        <v>15</v>
      </c>
      <c r="C19" s="40">
        <f>'BEOORDELAAR 1'!C19</f>
        <v>0</v>
      </c>
      <c r="D19" s="40">
        <f>'BEOORDELAAR 2'!C19</f>
        <v>0</v>
      </c>
      <c r="E19" s="40">
        <f>'BEOORDELAAR 3'!C19</f>
        <v>0</v>
      </c>
      <c r="F19" s="40" t="e">
        <f>AVERAGE(#REF!)</f>
        <v>#REF!</v>
      </c>
      <c r="G19" s="41">
        <f>AVERAGE(C19:E19)</f>
        <v>0</v>
      </c>
    </row>
    <row r="20" spans="1:13" ht="42" x14ac:dyDescent="0.3">
      <c r="A20" s="31" t="str">
        <f t="shared" si="2"/>
        <v>4. Mate van constantheid van kwaliteit in de onderlinge boekwerken/ sets (alle prints met elkaar vergeleken). Als er geen afwijkingen zijn scoort de inschrijver een 10 en naar mate er een afwijking vast te stellen valt scoort inschrijver hier lager.</v>
      </c>
      <c r="B20" s="35" t="s">
        <v>15</v>
      </c>
      <c r="C20" s="40">
        <f>'BEOORDELAAR 1'!C20</f>
        <v>0</v>
      </c>
      <c r="D20" s="40">
        <f>'BEOORDELAAR 2'!C20</f>
        <v>0</v>
      </c>
      <c r="E20" s="40">
        <f>'BEOORDELAAR 3'!C20</f>
        <v>0</v>
      </c>
      <c r="F20" s="40" t="e">
        <f>AVERAGE(#REF!)</f>
        <v>#REF!</v>
      </c>
      <c r="G20" s="41">
        <f t="shared" si="3"/>
        <v>0</v>
      </c>
    </row>
    <row r="21" spans="1:13" ht="42" x14ac:dyDescent="0.3">
      <c r="A21" s="31" t="str">
        <f t="shared" si="2"/>
        <v>5. Mate van ‘schoonheid’ van afdrukken (geen strepen, vlekken of inkt/tonerresten). De beoordelaar let hierbij of op de afdrukken afwijkingen zijn die er niet op thuis horen. Als er geen afwijkingen zijn scoort inschrijver hier 10 punten.</v>
      </c>
      <c r="B21" s="35" t="s">
        <v>15</v>
      </c>
      <c r="C21" s="40">
        <f>'BEOORDELAAR 1'!C21</f>
        <v>0</v>
      </c>
      <c r="D21" s="40">
        <f>'BEOORDELAAR 2'!C21</f>
        <v>0</v>
      </c>
      <c r="E21" s="40">
        <f>'BEOORDELAAR 3'!C21</f>
        <v>0</v>
      </c>
      <c r="F21" s="40" t="e">
        <f>AVERAGE(#REF!)</f>
        <v>#REF!</v>
      </c>
      <c r="G21" s="41">
        <f t="shared" si="3"/>
        <v>0</v>
      </c>
    </row>
    <row r="22" spans="1:13" ht="31.8" x14ac:dyDescent="0.3">
      <c r="A22" s="31" t="str">
        <f t="shared" si="2"/>
        <v>6. Mate van zorgvuldigheid en volledigheid van de uitgevoerde opdracht. Als er geen afwijkingen zijn scoort de inschrijver een 10 en naar mate er een afwijking vast te stellen valt scoort inschrijver hier lager.</v>
      </c>
      <c r="B22" s="35" t="s">
        <v>15</v>
      </c>
      <c r="C22" s="40">
        <f>'BEOORDELAAR 1'!C22</f>
        <v>0</v>
      </c>
      <c r="D22" s="40">
        <f>'BEOORDELAAR 2'!C22</f>
        <v>0</v>
      </c>
      <c r="E22" s="40">
        <f>'BEOORDELAAR 3'!C22</f>
        <v>0</v>
      </c>
      <c r="F22" s="40" t="e">
        <f>AVERAGE(#REF!)</f>
        <v>#REF!</v>
      </c>
      <c r="G22" s="41">
        <f t="shared" si="3"/>
        <v>0</v>
      </c>
    </row>
    <row r="23" spans="1:13" ht="31.8" x14ac:dyDescent="0.3">
      <c r="A23" s="31" t="str">
        <f t="shared" si="2"/>
        <v>7. Mate van afwerking. Als er geen afwijkingen zijn scoort de inschrijver een 10 en naar mate er een afwijking vast te stellen valt scoort inschrijver hier lager.</v>
      </c>
      <c r="B23" s="39" t="s">
        <v>15</v>
      </c>
      <c r="C23" s="40">
        <f>'BEOORDELAAR 1'!C23</f>
        <v>0</v>
      </c>
      <c r="D23" s="40">
        <f>'BEOORDELAAR 2'!C23</f>
        <v>0</v>
      </c>
      <c r="E23" s="40">
        <f>'BEOORDELAAR 3'!C23</f>
        <v>0</v>
      </c>
      <c r="F23" s="40" t="e">
        <f>AVERAGE(#REF!)</f>
        <v>#REF!</v>
      </c>
      <c r="G23" s="41">
        <f t="shared" si="3"/>
        <v>0</v>
      </c>
    </row>
    <row r="24" spans="1:13" ht="52.2" x14ac:dyDescent="0.3">
      <c r="A24" s="31" t="str">
        <f t="shared" si="2"/>
        <v>8. Mate van kwaliteit van de printkwaliteit, hierbij zal de beoordelaar letten op de scherpte van teksten, foto’s, vlakken, dichtlopen van foto’s en afbeeldingen, de kwaliteit van de grafieken, zwarting en beleving van kleur. Als er geen afwijkingen zijn scoort de inschrijver een 10 en naar mate er een afwijking vast te stellen valt scoort inschrijver hier lager.</v>
      </c>
      <c r="B24" s="39" t="s">
        <v>15</v>
      </c>
      <c r="C24" s="40">
        <f>'BEOORDELAAR 1'!C24</f>
        <v>0</v>
      </c>
      <c r="D24" s="40">
        <f>'BEOORDELAAR 2'!C24</f>
        <v>0</v>
      </c>
      <c r="E24" s="40">
        <f>'BEOORDELAAR 3'!C24</f>
        <v>0</v>
      </c>
      <c r="F24" s="40" t="e">
        <f>AVERAGE(#REF!)</f>
        <v>#REF!</v>
      </c>
      <c r="G24" s="41">
        <f>AVERAGE(C24:E24)</f>
        <v>0</v>
      </c>
    </row>
    <row r="25" spans="1:13" ht="30" customHeight="1" x14ac:dyDescent="0.3">
      <c r="A25" s="51" t="s">
        <v>37</v>
      </c>
      <c r="B25" s="52"/>
      <c r="C25" s="41">
        <f>AVERAGE(C17:C24)</f>
        <v>0</v>
      </c>
      <c r="D25" s="41">
        <f t="shared" ref="D25" si="4">AVERAGE(D17:D24)</f>
        <v>0</v>
      </c>
      <c r="E25" s="41">
        <f t="shared" ref="E25" si="5">AVERAGE(E17:E24)</f>
        <v>0</v>
      </c>
      <c r="F25" s="40" t="e">
        <f>AVERAGE(F17:F24)</f>
        <v>#REF!</v>
      </c>
      <c r="G25" s="42">
        <f>AVERAGE(G17:G24)</f>
        <v>0</v>
      </c>
    </row>
    <row r="27" spans="1:13" ht="30" customHeight="1" x14ac:dyDescent="0.3">
      <c r="A27" s="58" t="s">
        <v>38</v>
      </c>
      <c r="B27" s="59"/>
      <c r="C27" s="59"/>
      <c r="D27" s="59"/>
      <c r="E27" s="59"/>
      <c r="F27" s="59"/>
      <c r="G27" s="59"/>
    </row>
    <row r="28" spans="1:13" ht="30" customHeight="1" x14ac:dyDescent="0.3">
      <c r="A28" s="10" t="s">
        <v>43</v>
      </c>
      <c r="B28" s="37" t="s">
        <v>5</v>
      </c>
      <c r="C28" s="56" t="s">
        <v>6</v>
      </c>
      <c r="D28" s="57"/>
      <c r="E28" s="57"/>
      <c r="F28" s="45"/>
      <c r="G28" s="36" t="s">
        <v>10</v>
      </c>
    </row>
    <row r="29" spans="1:13" ht="30" customHeight="1" x14ac:dyDescent="0.3">
      <c r="A29" s="19" t="s">
        <v>13</v>
      </c>
      <c r="B29" s="12"/>
      <c r="C29" s="14" t="s">
        <v>7</v>
      </c>
      <c r="D29" s="14" t="s">
        <v>8</v>
      </c>
      <c r="E29" s="26" t="s">
        <v>9</v>
      </c>
      <c r="F29" s="26" t="s">
        <v>32</v>
      </c>
      <c r="G29" s="16"/>
    </row>
    <row r="30" spans="1:13" ht="62.4" x14ac:dyDescent="0.3">
      <c r="A30" s="31" t="str">
        <f>A4</f>
        <v>1. Mate van algemene indruk van de kwaliteit. De beoordelaar zal hierbij letten op kwaliteitsaspecten waar de overige subcriteria niet in kunnen voorzien. Als er niets afwijkends van het bestand gevonden wordt scoort inschrijver hier een 10. Iedere afwijking van het proefbestand, of afwijking van een normale kwaliteit zal in een bepaalde mate een lagere score dan 10 punten opleveren.</v>
      </c>
      <c r="B30" s="38" t="s">
        <v>15</v>
      </c>
      <c r="C30" s="40">
        <f>'BEOORDELAAR 1'!C30</f>
        <v>0</v>
      </c>
      <c r="D30" s="40">
        <f>'BEOORDELAAR 2'!C30</f>
        <v>0</v>
      </c>
      <c r="E30" s="40">
        <f>'BEOORDELAAR 3'!C30</f>
        <v>0</v>
      </c>
      <c r="F30" s="40" t="e">
        <f>AVERAGE(#REF!)</f>
        <v>#REF!</v>
      </c>
      <c r="G30" s="41">
        <f>AVERAGE(C30:E30)</f>
        <v>0</v>
      </c>
    </row>
    <row r="31" spans="1:13" ht="42" x14ac:dyDescent="0.3">
      <c r="A31" s="31" t="str">
        <f t="shared" ref="A31:A37" si="6">A5</f>
        <v>2. De kwaliteit van de gebruikte papiersoorten in relatie tot de huidige papiersoorten en de verhouding papier ten opzichte van de afdruk. Als er geen afwijkingen zijn scoort de inschrijver een 10 en naar mate er een afwijking vast te stellen valt scoort inschrijver hier lager.</v>
      </c>
      <c r="B31" s="35" t="s">
        <v>15</v>
      </c>
      <c r="C31" s="40">
        <f>'BEOORDELAAR 1'!C31</f>
        <v>0</v>
      </c>
      <c r="D31" s="40">
        <f>'BEOORDELAAR 2'!C31</f>
        <v>0</v>
      </c>
      <c r="E31" s="40">
        <f>'BEOORDELAAR 3'!C31</f>
        <v>0</v>
      </c>
      <c r="F31" s="40" t="e">
        <f>AVERAGE(#REF!)</f>
        <v>#REF!</v>
      </c>
      <c r="G31" s="41">
        <f t="shared" ref="G31:G36" si="7">AVERAGE(C31:E31)</f>
        <v>0</v>
      </c>
      <c r="M31" s="44"/>
    </row>
    <row r="32" spans="1:13" ht="42" x14ac:dyDescent="0.3">
      <c r="A32" s="31" t="str">
        <f t="shared" si="6"/>
        <v>3. Mate van hechting van toner. De beoordelaar zal dit testen door middel van een vouw en enkele slijtage testen uit te voeren. Als er geen afwijkingen zijn scoort de inschrijver een 10 en naar mate er een afwijking vast te stellen valt scoort inschrijver hier lager.</v>
      </c>
      <c r="B32" s="35" t="s">
        <v>15</v>
      </c>
      <c r="C32" s="40">
        <f>'BEOORDELAAR 1'!C32</f>
        <v>0</v>
      </c>
      <c r="D32" s="40">
        <f>'BEOORDELAAR 2'!C32</f>
        <v>0</v>
      </c>
      <c r="E32" s="40">
        <f>'BEOORDELAAR 3'!C32</f>
        <v>0</v>
      </c>
      <c r="F32" s="40" t="e">
        <f>AVERAGE(#REF!)</f>
        <v>#REF!</v>
      </c>
      <c r="G32" s="41">
        <f>AVERAGE(C32:E32)</f>
        <v>0</v>
      </c>
    </row>
    <row r="33" spans="1:7" ht="42" x14ac:dyDescent="0.3">
      <c r="A33" s="31" t="str">
        <f t="shared" si="6"/>
        <v>4. Mate van constantheid van kwaliteit in de onderlinge boekwerken/ sets (alle prints met elkaar vergeleken). Als er geen afwijkingen zijn scoort de inschrijver een 10 en naar mate er een afwijking vast te stellen valt scoort inschrijver hier lager.</v>
      </c>
      <c r="B33" s="35" t="s">
        <v>15</v>
      </c>
      <c r="C33" s="40">
        <f>'BEOORDELAAR 1'!C33</f>
        <v>0</v>
      </c>
      <c r="D33" s="40">
        <f>'BEOORDELAAR 2'!C33</f>
        <v>0</v>
      </c>
      <c r="E33" s="40">
        <f>'BEOORDELAAR 3'!C33</f>
        <v>0</v>
      </c>
      <c r="F33" s="40" t="e">
        <f>AVERAGE(#REF!)</f>
        <v>#REF!</v>
      </c>
      <c r="G33" s="41">
        <f t="shared" si="7"/>
        <v>0</v>
      </c>
    </row>
    <row r="34" spans="1:7" ht="42" x14ac:dyDescent="0.3">
      <c r="A34" s="31" t="str">
        <f t="shared" si="6"/>
        <v>5. Mate van ‘schoonheid’ van afdrukken (geen strepen, vlekken of inkt/tonerresten). De beoordelaar let hierbij of op de afdrukken afwijkingen zijn die er niet op thuis horen. Als er geen afwijkingen zijn scoort inschrijver hier 10 punten.</v>
      </c>
      <c r="B34" s="35" t="s">
        <v>15</v>
      </c>
      <c r="C34" s="40">
        <f>'BEOORDELAAR 1'!C34</f>
        <v>0</v>
      </c>
      <c r="D34" s="40">
        <f>'BEOORDELAAR 2'!C34</f>
        <v>0</v>
      </c>
      <c r="E34" s="40">
        <f>'BEOORDELAAR 3'!C34</f>
        <v>0</v>
      </c>
      <c r="F34" s="40" t="e">
        <f>AVERAGE(#REF!)</f>
        <v>#REF!</v>
      </c>
      <c r="G34" s="41">
        <f t="shared" si="7"/>
        <v>0</v>
      </c>
    </row>
    <row r="35" spans="1:7" ht="31.8" x14ac:dyDescent="0.3">
      <c r="A35" s="31" t="str">
        <f t="shared" si="6"/>
        <v>6. Mate van zorgvuldigheid en volledigheid van de uitgevoerde opdracht. Als er geen afwijkingen zijn scoort de inschrijver een 10 en naar mate er een afwijking vast te stellen valt scoort inschrijver hier lager.</v>
      </c>
      <c r="B35" s="35" t="s">
        <v>15</v>
      </c>
      <c r="C35" s="40">
        <f>'BEOORDELAAR 1'!C35</f>
        <v>0</v>
      </c>
      <c r="D35" s="40">
        <f>'BEOORDELAAR 2'!C35</f>
        <v>0</v>
      </c>
      <c r="E35" s="40">
        <f>'BEOORDELAAR 3'!C35</f>
        <v>0</v>
      </c>
      <c r="F35" s="40" t="e">
        <f>AVERAGE(#REF!)</f>
        <v>#REF!</v>
      </c>
      <c r="G35" s="41">
        <f t="shared" si="7"/>
        <v>0</v>
      </c>
    </row>
    <row r="36" spans="1:7" ht="31.8" x14ac:dyDescent="0.3">
      <c r="A36" s="31" t="str">
        <f t="shared" si="6"/>
        <v>7. Mate van afwerking. Als er geen afwijkingen zijn scoort de inschrijver een 10 en naar mate er een afwijking vast te stellen valt scoort inschrijver hier lager.</v>
      </c>
      <c r="B36" s="39" t="s">
        <v>15</v>
      </c>
      <c r="C36" s="40">
        <f>'BEOORDELAAR 1'!C36</f>
        <v>0</v>
      </c>
      <c r="D36" s="40">
        <f>'BEOORDELAAR 2'!C36</f>
        <v>0</v>
      </c>
      <c r="E36" s="40">
        <f>'BEOORDELAAR 3'!C36</f>
        <v>0</v>
      </c>
      <c r="F36" s="40" t="e">
        <f>AVERAGE(#REF!)</f>
        <v>#REF!</v>
      </c>
      <c r="G36" s="41">
        <f t="shared" si="7"/>
        <v>0</v>
      </c>
    </row>
    <row r="37" spans="1:7" ht="52.2" x14ac:dyDescent="0.3">
      <c r="A37" s="31" t="str">
        <f t="shared" si="6"/>
        <v>8. Mate van kwaliteit van de printkwaliteit, hierbij zal de beoordelaar letten op de scherpte van teksten, foto’s, vlakken, dichtlopen van foto’s en afbeeldingen, de kwaliteit van de grafieken, zwarting en beleving van kleur. Als er geen afwijkingen zijn scoort de inschrijver een 10 en naar mate er een afwijking vast te stellen valt scoort inschrijver hier lager.</v>
      </c>
      <c r="B37" s="39" t="s">
        <v>15</v>
      </c>
      <c r="C37" s="40">
        <f>'BEOORDELAAR 1'!C37</f>
        <v>0</v>
      </c>
      <c r="D37" s="40">
        <f>'BEOORDELAAR 2'!C37</f>
        <v>0</v>
      </c>
      <c r="E37" s="40">
        <f>'BEOORDELAAR 3'!C37</f>
        <v>0</v>
      </c>
      <c r="F37" s="40" t="e">
        <f>AVERAGE(#REF!)</f>
        <v>#REF!</v>
      </c>
      <c r="G37" s="41">
        <f>AVERAGE(C37:E37)</f>
        <v>0</v>
      </c>
    </row>
    <row r="38" spans="1:7" ht="30" customHeight="1" x14ac:dyDescent="0.3">
      <c r="A38" s="51" t="s">
        <v>39</v>
      </c>
      <c r="B38" s="52"/>
      <c r="C38" s="41">
        <f>AVERAGE(C30:C37)</f>
        <v>0</v>
      </c>
      <c r="D38" s="41">
        <f t="shared" ref="D38" si="8">AVERAGE(D30:D37)</f>
        <v>0</v>
      </c>
      <c r="E38" s="41">
        <f t="shared" ref="E38" si="9">AVERAGE(E30:E37)</f>
        <v>0</v>
      </c>
      <c r="F38" s="40" t="e">
        <f>AVERAGE(F30:F37)</f>
        <v>#REF!</v>
      </c>
      <c r="G38" s="42">
        <f>AVERAGE(G30:G37)</f>
        <v>0</v>
      </c>
    </row>
  </sheetData>
  <sheetProtection algorithmName="SHA-512" hashValue="ol6+O7C59x79bssbFqz5voAMs9achVjSH2TQD8hObgRhbAAoXH55Cd6AAWczvrXWW91oLTOn26TlHhj889Om/g==" saltValue="+8DHeRJ069OsZDYTnuSCJQ==" spinCount="100000" sheet="1" objects="1" scenarios="1"/>
  <mergeCells count="6">
    <mergeCell ref="C28:E28"/>
    <mergeCell ref="C2:E2"/>
    <mergeCell ref="A1:G1"/>
    <mergeCell ref="A14:G14"/>
    <mergeCell ref="C15:E15"/>
    <mergeCell ref="A27:G27"/>
  </mergeCells>
  <phoneticPr fontId="11"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tabSelected="1" workbookViewId="0">
      <selection activeCell="A2" sqref="A2"/>
    </sheetView>
  </sheetViews>
  <sheetFormatPr defaultColWidth="8.88671875" defaultRowHeight="12.6" x14ac:dyDescent="0.2"/>
  <cols>
    <col min="1" max="1" width="59.109375" style="2" customWidth="1"/>
    <col min="2" max="3" width="27" style="2" bestFit="1" customWidth="1"/>
    <col min="4" max="4" width="27" style="2" customWidth="1"/>
    <col min="5" max="5" width="25" style="2" customWidth="1"/>
    <col min="6" max="16384" width="8.88671875" style="2"/>
  </cols>
  <sheetData>
    <row r="1" spans="1:4" ht="41.1" customHeight="1" x14ac:dyDescent="0.2">
      <c r="A1" s="5"/>
      <c r="B1" s="23" t="s">
        <v>0</v>
      </c>
      <c r="C1" s="23" t="s">
        <v>1</v>
      </c>
      <c r="D1" s="23" t="s">
        <v>2</v>
      </c>
    </row>
    <row r="2" spans="1:4" ht="30" customHeight="1" x14ac:dyDescent="0.2">
      <c r="A2" s="19" t="s">
        <v>13</v>
      </c>
      <c r="B2" s="1"/>
      <c r="C2" s="1"/>
      <c r="D2" s="1"/>
    </row>
    <row r="3" spans="1:4" ht="30" customHeight="1" x14ac:dyDescent="0.2">
      <c r="A3" s="20" t="s">
        <v>40</v>
      </c>
      <c r="B3" s="4">
        <f>'BEOORDELAAR 1'!$C12</f>
        <v>0</v>
      </c>
      <c r="C3" s="4">
        <f>'BEOORDELAAR 2'!$C12</f>
        <v>0</v>
      </c>
      <c r="D3" s="4">
        <f>'BEOORDELAAR 3'!$C12</f>
        <v>0</v>
      </c>
    </row>
    <row r="4" spans="1:4" ht="30" customHeight="1" x14ac:dyDescent="0.2">
      <c r="A4" s="20" t="s">
        <v>41</v>
      </c>
      <c r="B4" s="4">
        <f>'BEOORDELAAR 1'!$C25</f>
        <v>0</v>
      </c>
      <c r="C4" s="4">
        <f>'BEOORDELAAR 2'!$C25</f>
        <v>0</v>
      </c>
      <c r="D4" s="4">
        <f>'BEOORDELAAR 3'!$C25</f>
        <v>0</v>
      </c>
    </row>
    <row r="5" spans="1:4" ht="30" customHeight="1" x14ac:dyDescent="0.2">
      <c r="A5" s="20" t="s">
        <v>42</v>
      </c>
      <c r="B5" s="4">
        <f>'BEOORDELAAR 1'!$C38</f>
        <v>0</v>
      </c>
      <c r="C5" s="4">
        <f>'BEOORDELAAR 2'!$C38</f>
        <v>0</v>
      </c>
      <c r="D5" s="4">
        <f>'BEOORDELAAR 3'!$C38</f>
        <v>0</v>
      </c>
    </row>
    <row r="6" spans="1:4" ht="30" customHeight="1" x14ac:dyDescent="0.2">
      <c r="A6" s="3" t="s">
        <v>3</v>
      </c>
      <c r="B6" s="43">
        <f>AVERAGE(B3:B5)</f>
        <v>0</v>
      </c>
      <c r="C6" s="43">
        <f>AVERAGE(C3:C5)</f>
        <v>0</v>
      </c>
      <c r="D6" s="43">
        <f>AVERAGE(D3:D5)</f>
        <v>0</v>
      </c>
    </row>
    <row r="7" spans="1:4" ht="30" customHeight="1" x14ac:dyDescent="0.2">
      <c r="A7" s="29" t="s">
        <v>51</v>
      </c>
      <c r="B7" s="62">
        <f>AVERAGE(B6:D6)</f>
        <v>0</v>
      </c>
      <c r="C7" s="62"/>
      <c r="D7" s="62"/>
    </row>
    <row r="11" spans="1:4" ht="30" customHeight="1" x14ac:dyDescent="0.2">
      <c r="B11" s="24" t="s">
        <v>11</v>
      </c>
      <c r="C11" s="21">
        <f>B7</f>
        <v>0</v>
      </c>
      <c r="D11" s="18"/>
    </row>
    <row r="12" spans="1:4" x14ac:dyDescent="0.2">
      <c r="B12" s="25"/>
      <c r="C12" s="22"/>
    </row>
    <row r="13" spans="1:4" ht="30" customHeight="1" x14ac:dyDescent="0.2">
      <c r="B13" s="24" t="s">
        <v>12</v>
      </c>
      <c r="C13" s="27">
        <v>2000</v>
      </c>
      <c r="D13" s="18"/>
    </row>
    <row r="15" spans="1:4" ht="30" customHeight="1" x14ac:dyDescent="0.2">
      <c r="B15" s="60" t="s">
        <v>44</v>
      </c>
      <c r="C15" s="61"/>
      <c r="D15" s="28">
        <f>SUM(C11*C13)</f>
        <v>0</v>
      </c>
    </row>
  </sheetData>
  <sheetProtection algorithmName="SHA-512" hashValue="fp1d2uXjjQCtAydhg5NJZfDmuPCX5ooAkh0CEsHlTEmPe8iAJ2QFQjoSe9FZKjiS+94rIn3EhHBF1aahypWXzw==" saltValue="X7qOTb7xmjbJvpieldWLLA==" spinCount="100000" sheet="1" objects="1" scenarios="1"/>
  <mergeCells count="2">
    <mergeCell ref="B15:C15"/>
    <mergeCell ref="B7:D7"/>
  </mergeCells>
  <phoneticPr fontId="11"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BEOORDELAAR 1</vt:lpstr>
      <vt:lpstr>BEOORDELAAR 2</vt:lpstr>
      <vt:lpstr>BEOORDELAAR 3</vt:lpstr>
      <vt:lpstr>Scores per item</vt:lpstr>
      <vt:lpstr>Eindscore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Plant</dc:creator>
  <cp:lastModifiedBy>Saskia Roos</cp:lastModifiedBy>
  <cp:lastPrinted>2014-01-13T13:52:09Z</cp:lastPrinted>
  <dcterms:created xsi:type="dcterms:W3CDTF">2012-11-22T14:31:48Z</dcterms:created>
  <dcterms:modified xsi:type="dcterms:W3CDTF">2016-07-28T13:41:59Z</dcterms:modified>
</cp:coreProperties>
</file>